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545" windowWidth="15300" windowHeight="4680" tabRatio="842" activeTab="6"/>
  </bookViews>
  <sheets>
    <sheet name="1999" sheetId="1" r:id="rId1"/>
    <sheet name="2000" sheetId="2" r:id="rId2"/>
    <sheet name="2001" sheetId="3" r:id="rId3"/>
    <sheet name="2002" sheetId="4" r:id="rId4"/>
    <sheet name="2003" sheetId="5" r:id="rId5"/>
    <sheet name="2004" sheetId="6" r:id="rId6"/>
    <sheet name="2005" sheetId="7" r:id="rId7"/>
    <sheet name="Celkově 10.ročníků" sheetId="8" r:id="rId8"/>
  </sheets>
  <definedNames/>
  <calcPr fullCalcOnLoad="1"/>
</workbook>
</file>

<file path=xl/sharedStrings.xml><?xml version="1.0" encoding="utf-8"?>
<sst xmlns="http://schemas.openxmlformats.org/spreadsheetml/2006/main" count="1164" uniqueCount="391">
  <si>
    <t>4.ročník  "Zápas Frýdek proti Místku na 20 šachovnicích"</t>
  </si>
  <si>
    <t xml:space="preserve">            sobota 13.února 1999</t>
  </si>
  <si>
    <t>Utkání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</si>
  <si>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</si>
  <si>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</si>
  <si>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</si>
  <si>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</si>
  <si>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</si>
  <si>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</si>
  <si>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</si>
  <si>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</si>
  <si>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</si>
  <si>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</si>
  <si>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</si>
  <si>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12.kolo</t>
  </si>
  <si>
    <t>13.kolo</t>
  </si>
  <si>
    <t>14.kolo</t>
  </si>
  <si>
    <t>15.kolo</t>
  </si>
  <si>
    <t>16.kolo</t>
  </si>
  <si>
    <t>17.kolo</t>
  </si>
  <si>
    <t>18.kolo</t>
  </si>
  <si>
    <t>19.kolo</t>
  </si>
  <si>
    <t>20.kolo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</si>
  <si>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</si>
  <si>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</si>
  <si>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</si>
  <si>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</si>
  <si>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</si>
  <si>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</si>
  <si>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</si>
  <si>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</si>
  <si>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</si>
  <si>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</si>
  <si>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</si>
  <si>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</si>
  <si>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</si>
  <si>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</si>
  <si>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</si>
  <si>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</si>
  <si>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</si>
  <si>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</si>
  <si>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</si>
  <si>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</si>
  <si>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Celkem    </t>
  </si>
  <si>
    <t>10,5 : 9,5</t>
  </si>
  <si>
    <t>11,5 : 8,5</t>
  </si>
  <si>
    <t>12,0 : 8,0</t>
  </si>
  <si>
    <t>15,0 : 5,0</t>
  </si>
  <si>
    <t>12,5 : 7,5</t>
  </si>
  <si>
    <t>11,0 : 9,0</t>
  </si>
  <si>
    <t>13,0 : 7,0</t>
  </si>
  <si>
    <t>10,0 : 10,0</t>
  </si>
  <si>
    <t>15,5 : 4,5</t>
  </si>
  <si>
    <t xml:space="preserve">10,5 : 9,5   </t>
  </si>
  <si>
    <t xml:space="preserve">11,5 : 8,5   </t>
  </si>
  <si>
    <t xml:space="preserve">12,0 : 8,0   </t>
  </si>
  <si>
    <t>22,0 : 18,0</t>
  </si>
  <si>
    <t>34,0 : 26,0</t>
  </si>
  <si>
    <t>45,5 : 34,5</t>
  </si>
  <si>
    <t>60,5 : 39,5</t>
  </si>
  <si>
    <t>72,0 : 48,0</t>
  </si>
  <si>
    <t>84,5 : 55,5</t>
  </si>
  <si>
    <t>95,5 : 65,0</t>
  </si>
  <si>
    <t>106,0 : 74,0</t>
  </si>
  <si>
    <t>117,0 : 83,0</t>
  </si>
  <si>
    <t>127,5 : 92,5</t>
  </si>
  <si>
    <t>140,0 : 100,0</t>
  </si>
  <si>
    <t>153,0 : 107,0</t>
  </si>
  <si>
    <t>163,0 : 117,0</t>
  </si>
  <si>
    <t>178,5 : 121,5</t>
  </si>
  <si>
    <t>191,5 : 128,5</t>
  </si>
  <si>
    <t>202,5 : 137,5</t>
  </si>
  <si>
    <t>212,5 : 147,5</t>
  </si>
  <si>
    <t>224,5 : 155,5</t>
  </si>
  <si>
    <t>236,5 : 163,5</t>
  </si>
  <si>
    <t>Frýdek</t>
  </si>
  <si>
    <t>Místek</t>
  </si>
  <si>
    <t>Jasný S.</t>
  </si>
  <si>
    <t>18,0 b.</t>
  </si>
  <si>
    <t>Lys J.</t>
  </si>
  <si>
    <t>Dvořák T.</t>
  </si>
  <si>
    <t>15,5 b.</t>
  </si>
  <si>
    <t>Kačmařík L.</t>
  </si>
  <si>
    <t>14,5 b.</t>
  </si>
  <si>
    <t>Sysala S.</t>
  </si>
  <si>
    <t>13,5 b.</t>
  </si>
  <si>
    <t>Surma M.</t>
  </si>
  <si>
    <t>13,0 b.</t>
  </si>
  <si>
    <t>Mohyla T.</t>
  </si>
  <si>
    <t>Btur Mir.</t>
  </si>
  <si>
    <t>12,5 b.</t>
  </si>
  <si>
    <t>Petrovský V.</t>
  </si>
  <si>
    <t>11,0 b.</t>
  </si>
  <si>
    <t>Hrabal P.</t>
  </si>
  <si>
    <t>11,5 b.</t>
  </si>
  <si>
    <t>Dvořáková M.</t>
  </si>
  <si>
    <t>Pavlásek P.</t>
  </si>
  <si>
    <t>Botur M.</t>
  </si>
  <si>
    <t>10,5 b.</t>
  </si>
  <si>
    <t>Peter S.</t>
  </si>
  <si>
    <t>Lepík J.</t>
  </si>
  <si>
    <t>Mikulec J.</t>
  </si>
  <si>
    <t xml:space="preserve">  8,5 b.</t>
  </si>
  <si>
    <t>Holušová T.</t>
  </si>
  <si>
    <t>Kalivoda J.</t>
  </si>
  <si>
    <t xml:space="preserve">  7,0 b.</t>
  </si>
  <si>
    <t>Muck J.</t>
  </si>
  <si>
    <t xml:space="preserve">  5,5 b.</t>
  </si>
  <si>
    <t>Slovák P.</t>
  </si>
  <si>
    <t xml:space="preserve">  5,0 b.</t>
  </si>
  <si>
    <t>Kubala M.</t>
  </si>
  <si>
    <t>17,5 b.</t>
  </si>
  <si>
    <t>Virostko P.</t>
  </si>
  <si>
    <t>Jacková J.</t>
  </si>
  <si>
    <t>16,0 b.</t>
  </si>
  <si>
    <t>Novosák J.</t>
  </si>
  <si>
    <t>14,0 b.</t>
  </si>
  <si>
    <t>Holeksa Z.</t>
  </si>
  <si>
    <t>Plasgura P.</t>
  </si>
  <si>
    <t>12,0 b.</t>
  </si>
  <si>
    <t>Benčo P.</t>
  </si>
  <si>
    <t>Jacko T.</t>
  </si>
  <si>
    <t>Incédi A.</t>
  </si>
  <si>
    <t>Lahner J.</t>
  </si>
  <si>
    <t>Hrabcová V.</t>
  </si>
  <si>
    <t>7,0 b.</t>
  </si>
  <si>
    <t>Kocur A.</t>
  </si>
  <si>
    <t>Kráčmer D.</t>
  </si>
  <si>
    <t>4,5 b.</t>
  </si>
  <si>
    <t>Migdal M.</t>
  </si>
  <si>
    <t>4,0 b.</t>
  </si>
  <si>
    <t>Krkoška J.</t>
  </si>
  <si>
    <t>3,0 b.</t>
  </si>
  <si>
    <t>Marek V.</t>
  </si>
  <si>
    <t>Vaníček M.</t>
  </si>
  <si>
    <t>Nováček P.</t>
  </si>
  <si>
    <t>Mitura M.</t>
  </si>
  <si>
    <t>2,0 b.</t>
  </si>
  <si>
    <t>Bebek I.</t>
  </si>
  <si>
    <t>1,0 b.</t>
  </si>
  <si>
    <t>5.ročník  "Zápas Frýdek proti Místku na 20 šachovnicích"</t>
  </si>
  <si>
    <t xml:space="preserve">            sobota 19.února 2000</t>
  </si>
  <si>
    <t>24, 0 : 16,0</t>
  </si>
  <si>
    <t>37, 0 : 23,0</t>
  </si>
  <si>
    <t>49,0 : 31,0</t>
  </si>
  <si>
    <t>9,0 : 11,0</t>
  </si>
  <si>
    <t>58,0 : 42,0</t>
  </si>
  <si>
    <t>68,5 : 51,5</t>
  </si>
  <si>
    <t>78,5 : 61,5</t>
  </si>
  <si>
    <t>8,0 : 12,0</t>
  </si>
  <si>
    <t>97,0 : 83,0</t>
  </si>
  <si>
    <t>89,0 : 71,0</t>
  </si>
  <si>
    <t>107,5 : 92,5</t>
  </si>
  <si>
    <t>119,0 : 101,0</t>
  </si>
  <si>
    <t>131,5 : 108,5</t>
  </si>
  <si>
    <t>7,0 : 13,0</t>
  </si>
  <si>
    <t>138,5 : 121,5</t>
  </si>
  <si>
    <t>150,5 : 129,5</t>
  </si>
  <si>
    <t>162,0 : 138,0</t>
  </si>
  <si>
    <t>171,0 : 149,0</t>
  </si>
  <si>
    <t>181,5 : 158,5</t>
  </si>
  <si>
    <t>191,5 : 168,5</t>
  </si>
  <si>
    <t>202,5 : 177,5</t>
  </si>
  <si>
    <t>214,5 : 185,5</t>
  </si>
  <si>
    <t>Macíček J. sen</t>
  </si>
  <si>
    <t>17,0 b.</t>
  </si>
  <si>
    <t>16,5 b.</t>
  </si>
  <si>
    <t>Keprt P.</t>
  </si>
  <si>
    <t>Tauš M.</t>
  </si>
  <si>
    <t>10,0 b.</t>
  </si>
  <si>
    <t>9,5 b.</t>
  </si>
  <si>
    <t>Kluska T.</t>
  </si>
  <si>
    <t>9,0 b.</t>
  </si>
  <si>
    <t>7,5 b.</t>
  </si>
  <si>
    <t>Rechtenberg K</t>
  </si>
  <si>
    <t>Macíček J. jun.</t>
  </si>
  <si>
    <t>5,0 b.</t>
  </si>
  <si>
    <t>Macíček J.</t>
  </si>
  <si>
    <t>Berezjuk S.</t>
  </si>
  <si>
    <t>Čech T.</t>
  </si>
  <si>
    <t>15,0 b.</t>
  </si>
  <si>
    <t>Volník P.</t>
  </si>
  <si>
    <t>Kocur M.</t>
  </si>
  <si>
    <t>Holeček V.</t>
  </si>
  <si>
    <t>8,5 b. / 16</t>
  </si>
  <si>
    <t>Kubala K.</t>
  </si>
  <si>
    <t>8,0 b.</t>
  </si>
  <si>
    <t>Mikula P.</t>
  </si>
  <si>
    <t>6,5 b.</t>
  </si>
  <si>
    <t>Saforek M.</t>
  </si>
  <si>
    <t>6,0 b.</t>
  </si>
  <si>
    <t>Gazda P.</t>
  </si>
  <si>
    <t>Šrubař J.</t>
  </si>
  <si>
    <t>1,5 b.</t>
  </si>
  <si>
    <t>Pravcovi</t>
  </si>
  <si>
    <t>0,5 b.</t>
  </si>
  <si>
    <t>6.ročník  "Zápas Frýdek proti Místku na 20 šachovnicích"</t>
  </si>
  <si>
    <t xml:space="preserve">            sobota 24.února 2001</t>
  </si>
  <si>
    <t>6,0 : 14,0</t>
  </si>
  <si>
    <t>4,5 : 15,5</t>
  </si>
  <si>
    <t>4,0 : 16,0</t>
  </si>
  <si>
    <t>5,5 : 14,5</t>
  </si>
  <si>
    <t>6,5 : 13,5</t>
  </si>
  <si>
    <t>8,5 : 11,5</t>
  </si>
  <si>
    <t>7,5 : 12,5</t>
  </si>
  <si>
    <t>10,5 : 29,5</t>
  </si>
  <si>
    <t>17,5 : 42,5</t>
  </si>
  <si>
    <t>21,5 : 58,5</t>
  </si>
  <si>
    <t>27,0 : 73,0</t>
  </si>
  <si>
    <t>33,5 : 86,5</t>
  </si>
  <si>
    <t>39,0 : 101,0</t>
  </si>
  <si>
    <t>46,0 : 114,0</t>
  </si>
  <si>
    <t>54,0 : 126,0</t>
  </si>
  <si>
    <t>61,0 : 139,0</t>
  </si>
  <si>
    <t>69,0 : 151,0</t>
  </si>
  <si>
    <t>77,0 : 163,0</t>
  </si>
  <si>
    <t>83,5 : 176,5</t>
  </si>
  <si>
    <t>90,5 : 189,5</t>
  </si>
  <si>
    <t>99,5 : 200,5</t>
  </si>
  <si>
    <t>108,0 : 212,0</t>
  </si>
  <si>
    <t>116,0 : 224,0</t>
  </si>
  <si>
    <t>123,0 : 237,0</t>
  </si>
  <si>
    <t>130,0 : 250,0</t>
  </si>
  <si>
    <t>137,5 : 262,5</t>
  </si>
  <si>
    <t>Macíček J. st.</t>
  </si>
  <si>
    <t>Botur Mir.</t>
  </si>
  <si>
    <t>Surma A.</t>
  </si>
  <si>
    <t>Macíček J. ml.</t>
  </si>
  <si>
    <t>6,0 b. / 14</t>
  </si>
  <si>
    <t xml:space="preserve">6,0 b. </t>
  </si>
  <si>
    <t>5,5 b. / 12</t>
  </si>
  <si>
    <t>Kadlík M.</t>
  </si>
  <si>
    <t>2,5 b.</t>
  </si>
  <si>
    <t>Stachovec Č.</t>
  </si>
  <si>
    <t>0,0 b.</t>
  </si>
  <si>
    <t>19 b.</t>
  </si>
  <si>
    <t>18,5 b.</t>
  </si>
  <si>
    <t>Incédi M.</t>
  </si>
  <si>
    <t>12,0 b. / 16</t>
  </si>
  <si>
    <t>Pravec V.</t>
  </si>
  <si>
    <t>Konštacký M.</t>
  </si>
  <si>
    <t>Rojíček V.</t>
  </si>
  <si>
    <t>Pravec P.</t>
  </si>
  <si>
    <t>Štukner Š.</t>
  </si>
  <si>
    <t>7.ročník  "Zápas Frýdek proti Místku na 20 šachovnicích"</t>
  </si>
  <si>
    <t xml:space="preserve">            sobota 16.března 2002</t>
  </si>
  <si>
    <t>Pastor K.</t>
  </si>
  <si>
    <t>14,5 : 25,5</t>
  </si>
  <si>
    <t>23,5 : 36,5</t>
  </si>
  <si>
    <t>30,0 : 50,0</t>
  </si>
  <si>
    <t>38,5 : 61,5</t>
  </si>
  <si>
    <t>Slavíček M.</t>
  </si>
  <si>
    <t>50,5 : 69,5</t>
  </si>
  <si>
    <t>9,5 : 10,5</t>
  </si>
  <si>
    <t>60,0 : 80,0</t>
  </si>
  <si>
    <t>70,0 : 90,0</t>
  </si>
  <si>
    <t>77,0 : 103,0</t>
  </si>
  <si>
    <t>85,0 : 115,0</t>
  </si>
  <si>
    <t>Kubala P.</t>
  </si>
  <si>
    <t>92,0 : 128,0</t>
  </si>
  <si>
    <t>98,5 : 141,5</t>
  </si>
  <si>
    <t>Berezjukovi.</t>
  </si>
  <si>
    <t>108,5 : 151,5</t>
  </si>
  <si>
    <t>Václavík A.</t>
  </si>
  <si>
    <t>115,5 : 164,5</t>
  </si>
  <si>
    <t>Pliska K.</t>
  </si>
  <si>
    <t>125,0 : 175,0</t>
  </si>
  <si>
    <t>133,5 : 186,5</t>
  </si>
  <si>
    <t>Říman V.</t>
  </si>
  <si>
    <t>142,0 : 198,0</t>
  </si>
  <si>
    <t>153,5 : 206, 5</t>
  </si>
  <si>
    <t>Holuša V.</t>
  </si>
  <si>
    <t>160,5 : 219,5</t>
  </si>
  <si>
    <t>Macíček Jak.</t>
  </si>
  <si>
    <t>Maštalíř J.</t>
  </si>
  <si>
    <t>166,5 : 233,5</t>
  </si>
  <si>
    <t>Šikula F.</t>
  </si>
  <si>
    <t>Nytrovi</t>
  </si>
  <si>
    <t>21.</t>
  </si>
  <si>
    <t>Boráňovi</t>
  </si>
  <si>
    <t>8.ročník  "Zápas Frýdek proti Místku na 20 šachovnicích"</t>
  </si>
  <si>
    <t xml:space="preserve">            sobota 29.března 2003</t>
  </si>
  <si>
    <t>15,5 : 24,5</t>
  </si>
  <si>
    <t>21,5 : 38,5</t>
  </si>
  <si>
    <t>5,0 : 15,0</t>
  </si>
  <si>
    <t>26,5 : 53,5</t>
  </si>
  <si>
    <t>35,5 : 64,5</t>
  </si>
  <si>
    <t>Benčo</t>
  </si>
  <si>
    <t>40,0 : 80,0</t>
  </si>
  <si>
    <t>48,5 : 91,5</t>
  </si>
  <si>
    <t>56,5 : 103,5</t>
  </si>
  <si>
    <t>61,5 : 118,5</t>
  </si>
  <si>
    <t>Čech L.</t>
  </si>
  <si>
    <t>70,0 : 130,0</t>
  </si>
  <si>
    <t>Bogatková</t>
  </si>
  <si>
    <t>78,5 : 141,5</t>
  </si>
  <si>
    <t>Tomášková-Fr.</t>
  </si>
  <si>
    <t>86,5 : 153,5</t>
  </si>
  <si>
    <t>95,5 : 164,5</t>
  </si>
  <si>
    <t>104,0 : 176,0</t>
  </si>
  <si>
    <t>Milat P.</t>
  </si>
  <si>
    <t>112,0 : 188,0</t>
  </si>
  <si>
    <t>118,5 : 201,5</t>
  </si>
  <si>
    <t>Nytrová A.</t>
  </si>
  <si>
    <t>126,5 : 213,5</t>
  </si>
  <si>
    <t>Uherek M.</t>
  </si>
  <si>
    <t>Nytra J.</t>
  </si>
  <si>
    <t>133,5 : 226,5</t>
  </si>
  <si>
    <t>Mičulka I.</t>
  </si>
  <si>
    <t>142,0 : 238,0</t>
  </si>
  <si>
    <t>Kočiščák J.</t>
  </si>
  <si>
    <t>149,5 : 250,5</t>
  </si>
  <si>
    <t>Pavelek S.</t>
  </si>
  <si>
    <t>Cholevová K.-Fr.</t>
  </si>
  <si>
    <t>Záruba P.</t>
  </si>
  <si>
    <t>"Zápas Frýdek proti Místku na 20 šachovnicích"</t>
  </si>
  <si>
    <t>1.ročník - 1996</t>
  </si>
  <si>
    <t>1 // 0</t>
  </si>
  <si>
    <t>2.ročník - 1997</t>
  </si>
  <si>
    <t>2 // 0</t>
  </si>
  <si>
    <t>3.ročník - 1998</t>
  </si>
  <si>
    <t>2 // 1</t>
  </si>
  <si>
    <t>4.ročník - 1999</t>
  </si>
  <si>
    <t>2 // 2</t>
  </si>
  <si>
    <t>5.ročník - 2000</t>
  </si>
  <si>
    <t>2 // 3</t>
  </si>
  <si>
    <t>6.ročník - 2001</t>
  </si>
  <si>
    <t>3 // 3</t>
  </si>
  <si>
    <t>7.ročník - 2002</t>
  </si>
  <si>
    <t>4 // 3</t>
  </si>
  <si>
    <t>8.ročník - 2003</t>
  </si>
  <si>
    <t>4 // 4</t>
  </si>
  <si>
    <t>9.ročník  "Zápas Frýdek proti Místku na 20 šachovnicích"</t>
  </si>
  <si>
    <t>9.ročník - 2004</t>
  </si>
  <si>
    <t>5 // 4</t>
  </si>
  <si>
    <t xml:space="preserve">                        sobota 20.března 2004</t>
  </si>
  <si>
    <t>18,0 : 22,0</t>
  </si>
  <si>
    <t>28,0 : 32,0</t>
  </si>
  <si>
    <t>36,0 : 44,0</t>
  </si>
  <si>
    <t>45,5 : 54,5</t>
  </si>
  <si>
    <t>57,0 : 63,0</t>
  </si>
  <si>
    <t>67,0 : 73,0</t>
  </si>
  <si>
    <t>78,5 : 81,5</t>
  </si>
  <si>
    <t>88,5 : 91,5</t>
  </si>
  <si>
    <t>95 : 105,0</t>
  </si>
  <si>
    <t>104,0 : 116,0</t>
  </si>
  <si>
    <t>113,0 : 127,0</t>
  </si>
  <si>
    <t>123,5 : 136,5</t>
  </si>
  <si>
    <t>133,0 : 147,0</t>
  </si>
  <si>
    <t>144,0 : 156,0</t>
  </si>
  <si>
    <t>154,5 : 165,5</t>
  </si>
  <si>
    <t>159,5 : 180,5</t>
  </si>
  <si>
    <t>169,5 : 190,5</t>
  </si>
  <si>
    <t>178,5 : 201,5</t>
  </si>
  <si>
    <t>185,0 : 215,0</t>
  </si>
  <si>
    <t>Botur Mich.</t>
  </si>
  <si>
    <t>Pecha V.</t>
  </si>
  <si>
    <t>Michalík A.</t>
  </si>
  <si>
    <t>Konštácký M.</t>
  </si>
  <si>
    <t>Neurwith J.</t>
  </si>
  <si>
    <t>10.ročník - 2005</t>
  </si>
  <si>
    <t>5 // 5</t>
  </si>
  <si>
    <t>14,0 : 26,0</t>
  </si>
  <si>
    <t>24,0 : 36,0</t>
  </si>
  <si>
    <t>28,5 : 51,5</t>
  </si>
  <si>
    <t>45,0 : 75,0</t>
  </si>
  <si>
    <t>53,0 : 87,0</t>
  </si>
  <si>
    <t>64,0 : 96,0</t>
  </si>
  <si>
    <t>70,0 : 110,0</t>
  </si>
  <si>
    <t>77,5 : 122,5</t>
  </si>
  <si>
    <t>87,5 : 132,5</t>
  </si>
  <si>
    <t>96,5 : 143,5</t>
  </si>
  <si>
    <t>102,0 : 158,0</t>
  </si>
  <si>
    <t>111,0 : 169,0</t>
  </si>
  <si>
    <t>124,0 : 176,0</t>
  </si>
  <si>
    <t>144,0 : 196,0</t>
  </si>
  <si>
    <t>153,0 : 207,00</t>
  </si>
  <si>
    <t>164,0 : 216,0</t>
  </si>
  <si>
    <t>169,5 : 230,5</t>
  </si>
  <si>
    <t>Macíček J.sen.</t>
  </si>
  <si>
    <t>Pecha T.</t>
  </si>
  <si>
    <t>Pastor</t>
  </si>
  <si>
    <t>Benčo P:</t>
  </si>
  <si>
    <t>Boráň O.</t>
  </si>
  <si>
    <t>Čech J.+ A.</t>
  </si>
  <si>
    <t>Boráň T.</t>
  </si>
  <si>
    <t>Bujnošek T.</t>
  </si>
  <si>
    <t>Tvrdoň R.</t>
  </si>
  <si>
    <t>Rohovská T.</t>
  </si>
  <si>
    <t>10.ročník  "Zápas Frýdek proti Místku na 20 šachovnicích"</t>
  </si>
  <si>
    <t xml:space="preserve">                        sobota 26.února 2005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</si>
</sst>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8"/>
      <name val="Century Schoolbook CE"/>
      <family val="1"/>
    </font>
    <font>
      <sz val="10"/>
      <name val="Century Schoolbook CE"/>
      <family val="1"/>
    </font>
    <font>
      <b/>
      <sz val="10"/>
      <name val="Century Schoolbook CE"/>
      <family val="0"/>
    </font>
    <font>
      <b/>
      <sz val="12"/>
      <name val="Century Schoolbook CE"/>
      <family val="1"/>
    </font>
    <font>
      <b/>
      <i/>
      <sz val="14"/>
      <name val="Century Schoolbook CE"/>
      <family val="1"/>
    </font>
    <font>
      <sz val="14"/>
      <name val="Century Schoolbook CE"/>
      <family val="1"/>
    </font>
    <font>
      <b/>
      <i/>
      <sz val="10"/>
      <name val="Century Schoolbook CE"/>
      <family val="0"/>
    </font>
    <font>
      <sz val="12"/>
      <name val="Century Schoolbook CE"/>
      <family val="0"/>
    </font>
    <font>
      <sz val="14"/>
      <name val="Times New Roman CE"/>
      <family val="1"/>
    </font>
    <font>
      <b/>
      <sz val="18"/>
      <name val="Times New Roman CE"/>
      <family val="1"/>
    </font>
    <font>
      <sz val="10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b/>
      <sz val="16"/>
      <name val="Book Antiqua"/>
      <family val="1"/>
    </font>
    <font>
      <sz val="10"/>
      <name val="Book Antiqua"/>
      <family val="1"/>
    </font>
    <font>
      <b/>
      <i/>
      <sz val="14"/>
      <name val="Book Antiqua"/>
      <family val="1"/>
    </font>
    <font>
      <sz val="14"/>
      <name val="Book Antiqua"/>
      <family val="1"/>
    </font>
    <font>
      <b/>
      <u val="single"/>
      <sz val="14"/>
      <name val="Book Antiqua"/>
      <family val="1"/>
    </font>
    <font>
      <b/>
      <sz val="14"/>
      <name val="Book Antiqua"/>
      <family val="1"/>
    </font>
    <font>
      <u val="single"/>
      <sz val="14"/>
      <name val="Book Antiqua"/>
      <family val="1"/>
    </font>
    <font>
      <sz val="16"/>
      <color indexed="10"/>
      <name val="Book Antiqua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3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3" xfId="0" applyFont="1" applyBorder="1" applyAlignment="1">
      <alignment/>
    </xf>
    <xf numFmtId="0" fontId="17" fillId="0" borderId="4" xfId="0" applyFont="1" applyBorder="1" applyAlignment="1">
      <alignment horizontal="center"/>
    </xf>
    <xf numFmtId="0" fontId="17" fillId="0" borderId="4" xfId="0" applyFont="1" applyBorder="1" applyAlignment="1">
      <alignment horizontal="left"/>
    </xf>
    <xf numFmtId="0" fontId="14" fillId="0" borderId="3" xfId="0" applyFont="1" applyBorder="1" applyAlignment="1">
      <alignment/>
    </xf>
    <xf numFmtId="0" fontId="17" fillId="0" borderId="17" xfId="0" applyFont="1" applyBorder="1" applyAlignment="1">
      <alignment/>
    </xf>
    <xf numFmtId="0" fontId="14" fillId="0" borderId="16" xfId="0" applyFont="1" applyBorder="1" applyAlignment="1">
      <alignment horizontal="center"/>
    </xf>
    <xf numFmtId="0" fontId="17" fillId="0" borderId="16" xfId="0" applyFont="1" applyBorder="1" applyAlignment="1">
      <alignment/>
    </xf>
    <xf numFmtId="0" fontId="14" fillId="0" borderId="6" xfId="0" applyFont="1" applyBorder="1" applyAlignment="1">
      <alignment/>
    </xf>
    <xf numFmtId="0" fontId="17" fillId="0" borderId="1" xfId="0" applyFont="1" applyBorder="1" applyAlignment="1">
      <alignment/>
    </xf>
    <xf numFmtId="0" fontId="14" fillId="0" borderId="8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22" xfId="0" applyFont="1" applyBorder="1" applyAlignment="1">
      <alignment horizontal="center"/>
    </xf>
    <xf numFmtId="0" fontId="14" fillId="0" borderId="18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9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4" fillId="0" borderId="5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9" xfId="0" applyFont="1" applyBorder="1" applyAlignment="1">
      <alignment/>
    </xf>
    <xf numFmtId="0" fontId="17" fillId="0" borderId="2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4" fillId="0" borderId="21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20" xfId="0" applyFont="1" applyBorder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8" fillId="0" borderId="16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1" fillId="0" borderId="1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16" fontId="25" fillId="0" borderId="0" xfId="0" applyNumberFormat="1" applyFont="1" applyAlignment="1">
      <alignment/>
    </xf>
    <xf numFmtId="16" fontId="23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0" fillId="0" borderId="0" xfId="0" applyFont="1" applyFill="1" applyAlignment="1">
      <alignment horizontal="center"/>
    </xf>
    <xf numFmtId="16" fontId="21" fillId="0" borderId="0" xfId="0" applyNumberFormat="1" applyFont="1" applyAlignment="1">
      <alignment horizontal="center"/>
    </xf>
    <xf numFmtId="0" fontId="5" fillId="3" borderId="3" xfId="0" applyFont="1" applyFill="1" applyBorder="1" applyAlignment="1">
      <alignment/>
    </xf>
    <xf numFmtId="0" fontId="7" fillId="3" borderId="26" xfId="0" applyFont="1" applyFill="1" applyBorder="1" applyAlignment="1">
      <alignment/>
    </xf>
    <xf numFmtId="0" fontId="11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5" fillId="3" borderId="11" xfId="0" applyFont="1" applyFill="1" applyBorder="1" applyAlignment="1">
      <alignment/>
    </xf>
    <xf numFmtId="0" fontId="5" fillId="3" borderId="12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5" fillId="3" borderId="13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5" fillId="3" borderId="21" xfId="0" applyFont="1" applyFill="1" applyBorder="1" applyAlignment="1">
      <alignment/>
    </xf>
    <xf numFmtId="0" fontId="5" fillId="3" borderId="14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7" fillId="4" borderId="26" xfId="0" applyFont="1" applyFill="1" applyBorder="1" applyAlignment="1">
      <alignment/>
    </xf>
    <xf numFmtId="0" fontId="5" fillId="4" borderId="6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5" fillId="4" borderId="18" xfId="0" applyFont="1" applyFill="1" applyBorder="1" applyAlignment="1">
      <alignment/>
    </xf>
    <xf numFmtId="0" fontId="5" fillId="4" borderId="15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5" fillId="4" borderId="19" xfId="0" applyFont="1" applyFill="1" applyBorder="1" applyAlignment="1">
      <alignment/>
    </xf>
    <xf numFmtId="0" fontId="5" fillId="4" borderId="13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5" fillId="4" borderId="20" xfId="0" applyFont="1" applyFill="1" applyBorder="1" applyAlignment="1">
      <alignment/>
    </xf>
    <xf numFmtId="0" fontId="5" fillId="4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="75" zoomScaleNormal="75" workbookViewId="0" topLeftCell="A1">
      <selection activeCell="H30" sqref="H30"/>
    </sheetView>
  </sheetViews>
  <sheetFormatPr defaultColWidth="9.00390625" defaultRowHeight="12.75"/>
  <cols>
    <col min="1" max="1" width="8.625" style="0" customWidth="1"/>
    <col min="2" max="2" width="11.00390625" style="15" customWidth="1"/>
    <col min="3" max="3" width="13.75390625" style="0" customWidth="1"/>
    <col min="4" max="4" width="4.625" style="0" customWidth="1"/>
    <col min="5" max="5" width="12.00390625" style="0" customWidth="1"/>
    <col min="7" max="7" width="4.75390625" style="11" customWidth="1"/>
    <col min="8" max="8" width="12.875" style="0" customWidth="1"/>
  </cols>
  <sheetData>
    <row r="1" spans="1:7" s="1" customFormat="1" ht="22.5">
      <c r="A1" s="1" t="s">
        <v>0</v>
      </c>
      <c r="B1" s="12"/>
      <c r="G1" s="10"/>
    </row>
    <row r="2" spans="2:7" s="2" customFormat="1" ht="19.5">
      <c r="B2" s="13" t="s">
        <v>1</v>
      </c>
      <c r="C2" s="3"/>
      <c r="G2" s="20"/>
    </row>
    <row r="3" spans="2:7" s="2" customFormat="1" ht="20.25" thickBot="1">
      <c r="B3" s="13"/>
      <c r="C3" s="3"/>
      <c r="G3" s="20"/>
    </row>
    <row r="4" spans="1:9" s="2" customFormat="1" ht="16.5" thickBot="1">
      <c r="A4" s="6"/>
      <c r="B4" s="14" t="s">
        <v>2</v>
      </c>
      <c r="C4" s="14" t="s">
        <v>43</v>
      </c>
      <c r="D4" s="35"/>
      <c r="E4" s="31" t="s">
        <v>75</v>
      </c>
      <c r="F4" s="29"/>
      <c r="G4" s="30"/>
      <c r="H4" s="29" t="s">
        <v>76</v>
      </c>
      <c r="I4" s="9"/>
    </row>
    <row r="5" spans="1:9" s="2" customFormat="1" ht="19.5" customHeight="1">
      <c r="A5" s="4" t="s">
        <v>3</v>
      </c>
      <c r="B5" s="17" t="s">
        <v>53</v>
      </c>
      <c r="C5" s="21" t="s">
        <v>44</v>
      </c>
      <c r="D5" s="16" t="s">
        <v>23</v>
      </c>
      <c r="E5" s="24" t="s">
        <v>77</v>
      </c>
      <c r="F5" s="25" t="s">
        <v>78</v>
      </c>
      <c r="G5" s="39" t="s">
        <v>23</v>
      </c>
      <c r="H5" s="32" t="s">
        <v>110</v>
      </c>
      <c r="I5" s="28" t="s">
        <v>111</v>
      </c>
    </row>
    <row r="6" spans="1:9" s="2" customFormat="1" ht="19.5" customHeight="1">
      <c r="A6" s="4" t="s">
        <v>4</v>
      </c>
      <c r="B6" s="18" t="s">
        <v>54</v>
      </c>
      <c r="C6" s="22" t="s">
        <v>56</v>
      </c>
      <c r="D6" s="36" t="s">
        <v>24</v>
      </c>
      <c r="E6" s="8" t="s">
        <v>79</v>
      </c>
      <c r="F6" s="26" t="s">
        <v>78</v>
      </c>
      <c r="G6" s="36" t="s">
        <v>24</v>
      </c>
      <c r="H6" s="33" t="s">
        <v>112</v>
      </c>
      <c r="I6" s="26" t="s">
        <v>111</v>
      </c>
    </row>
    <row r="7" spans="1:9" s="2" customFormat="1" ht="19.5" customHeight="1">
      <c r="A7" s="4" t="s">
        <v>5</v>
      </c>
      <c r="B7" s="18" t="s">
        <v>55</v>
      </c>
      <c r="C7" s="22" t="s">
        <v>57</v>
      </c>
      <c r="D7" s="36" t="s">
        <v>25</v>
      </c>
      <c r="E7" s="8" t="s">
        <v>80</v>
      </c>
      <c r="F7" s="26" t="s">
        <v>81</v>
      </c>
      <c r="G7" s="36" t="s">
        <v>25</v>
      </c>
      <c r="H7" s="33" t="s">
        <v>113</v>
      </c>
      <c r="I7" s="26" t="s">
        <v>114</v>
      </c>
    </row>
    <row r="8" spans="1:9" s="2" customFormat="1" ht="19.5" customHeight="1">
      <c r="A8" s="4" t="s">
        <v>6</v>
      </c>
      <c r="B8" s="18" t="s">
        <v>45</v>
      </c>
      <c r="C8" s="22" t="s">
        <v>58</v>
      </c>
      <c r="D8" s="36" t="s">
        <v>26</v>
      </c>
      <c r="E8" s="8" t="s">
        <v>82</v>
      </c>
      <c r="F8" s="26" t="s">
        <v>83</v>
      </c>
      <c r="G8" s="36" t="s">
        <v>26</v>
      </c>
      <c r="H8" s="33" t="s">
        <v>115</v>
      </c>
      <c r="I8" s="26" t="s">
        <v>116</v>
      </c>
    </row>
    <row r="9" spans="1:9" s="2" customFormat="1" ht="19.5" customHeight="1">
      <c r="A9" s="4" t="s">
        <v>7</v>
      </c>
      <c r="B9" s="18" t="s">
        <v>47</v>
      </c>
      <c r="C9" s="22" t="s">
        <v>59</v>
      </c>
      <c r="D9" s="36" t="s">
        <v>27</v>
      </c>
      <c r="E9" s="8" t="s">
        <v>84</v>
      </c>
      <c r="F9" s="26" t="s">
        <v>85</v>
      </c>
      <c r="G9" s="36" t="s">
        <v>27</v>
      </c>
      <c r="H9" s="33" t="s">
        <v>117</v>
      </c>
      <c r="I9" s="26" t="s">
        <v>90</v>
      </c>
    </row>
    <row r="10" spans="1:9" s="2" customFormat="1" ht="19.5" customHeight="1">
      <c r="A10" s="4" t="s">
        <v>8</v>
      </c>
      <c r="B10" s="18" t="s">
        <v>45</v>
      </c>
      <c r="C10" s="22" t="s">
        <v>60</v>
      </c>
      <c r="D10" s="36" t="s">
        <v>28</v>
      </c>
      <c r="E10" s="8" t="s">
        <v>86</v>
      </c>
      <c r="F10" s="26" t="s">
        <v>87</v>
      </c>
      <c r="G10" s="36" t="s">
        <v>28</v>
      </c>
      <c r="H10" s="33" t="s">
        <v>118</v>
      </c>
      <c r="I10" s="26" t="s">
        <v>119</v>
      </c>
    </row>
    <row r="11" spans="1:9" s="2" customFormat="1" ht="19.5" customHeight="1">
      <c r="A11" s="4" t="s">
        <v>9</v>
      </c>
      <c r="B11" s="18" t="s">
        <v>48</v>
      </c>
      <c r="C11" s="22" t="s">
        <v>61</v>
      </c>
      <c r="D11" s="36" t="s">
        <v>29</v>
      </c>
      <c r="E11" s="8" t="s">
        <v>88</v>
      </c>
      <c r="F11" s="26" t="s">
        <v>87</v>
      </c>
      <c r="G11" s="36" t="s">
        <v>29</v>
      </c>
      <c r="H11" s="33" t="s">
        <v>120</v>
      </c>
      <c r="I11" s="26" t="s">
        <v>94</v>
      </c>
    </row>
    <row r="12" spans="1:9" s="2" customFormat="1" ht="19.5" customHeight="1">
      <c r="A12" s="4" t="s">
        <v>10</v>
      </c>
      <c r="B12" s="18" t="s">
        <v>44</v>
      </c>
      <c r="C12" s="22" t="s">
        <v>62</v>
      </c>
      <c r="D12" s="36" t="s">
        <v>30</v>
      </c>
      <c r="E12" s="8" t="s">
        <v>89</v>
      </c>
      <c r="F12" s="26" t="s">
        <v>90</v>
      </c>
      <c r="G12" s="36" t="s">
        <v>30</v>
      </c>
      <c r="H12" s="33" t="s">
        <v>121</v>
      </c>
      <c r="I12" s="26" t="s">
        <v>92</v>
      </c>
    </row>
    <row r="13" spans="1:9" s="2" customFormat="1" ht="19.5" customHeight="1">
      <c r="A13" s="4" t="s">
        <v>11</v>
      </c>
      <c r="B13" s="18" t="s">
        <v>49</v>
      </c>
      <c r="C13" s="22" t="s">
        <v>63</v>
      </c>
      <c r="D13" s="36" t="s">
        <v>31</v>
      </c>
      <c r="E13" s="8" t="s">
        <v>91</v>
      </c>
      <c r="F13" s="26" t="s">
        <v>92</v>
      </c>
      <c r="G13" s="36" t="s">
        <v>31</v>
      </c>
      <c r="H13" s="33" t="s">
        <v>122</v>
      </c>
      <c r="I13" s="26" t="s">
        <v>92</v>
      </c>
    </row>
    <row r="14" spans="1:9" s="2" customFormat="1" ht="19.5" customHeight="1">
      <c r="A14" s="4" t="s">
        <v>12</v>
      </c>
      <c r="B14" s="18" t="s">
        <v>49</v>
      </c>
      <c r="C14" s="22" t="s">
        <v>64</v>
      </c>
      <c r="D14" s="36" t="s">
        <v>32</v>
      </c>
      <c r="E14" s="8" t="s">
        <v>93</v>
      </c>
      <c r="F14" s="26" t="s">
        <v>94</v>
      </c>
      <c r="G14" s="36" t="s">
        <v>32</v>
      </c>
      <c r="H14" s="33" t="s">
        <v>123</v>
      </c>
      <c r="I14" s="26" t="s">
        <v>98</v>
      </c>
    </row>
    <row r="15" spans="1:9" s="2" customFormat="1" ht="19.5" customHeight="1">
      <c r="A15" s="4" t="s">
        <v>13</v>
      </c>
      <c r="B15" s="18" t="s">
        <v>44</v>
      </c>
      <c r="C15" s="22" t="s">
        <v>65</v>
      </c>
      <c r="D15" s="36" t="s">
        <v>33</v>
      </c>
      <c r="E15" s="8" t="s">
        <v>95</v>
      </c>
      <c r="F15" s="26" t="s">
        <v>94</v>
      </c>
      <c r="G15" s="36" t="s">
        <v>33</v>
      </c>
      <c r="H15" s="33" t="s">
        <v>124</v>
      </c>
      <c r="I15" s="26" t="s">
        <v>125</v>
      </c>
    </row>
    <row r="16" spans="1:9" s="2" customFormat="1" ht="19.5" customHeight="1">
      <c r="A16" s="4" t="s">
        <v>14</v>
      </c>
      <c r="B16" s="18" t="s">
        <v>48</v>
      </c>
      <c r="C16" s="22" t="s">
        <v>66</v>
      </c>
      <c r="D16" s="36" t="s">
        <v>34</v>
      </c>
      <c r="E16" s="8" t="s">
        <v>96</v>
      </c>
      <c r="F16" s="26" t="s">
        <v>94</v>
      </c>
      <c r="G16" s="36" t="s">
        <v>34</v>
      </c>
      <c r="H16" s="33" t="s">
        <v>126</v>
      </c>
      <c r="I16" s="26" t="s">
        <v>125</v>
      </c>
    </row>
    <row r="17" spans="1:9" s="2" customFormat="1" ht="19.5" customHeight="1">
      <c r="A17" s="4" t="s">
        <v>15</v>
      </c>
      <c r="B17" s="18" t="s">
        <v>50</v>
      </c>
      <c r="C17" s="22" t="s">
        <v>67</v>
      </c>
      <c r="D17" s="36" t="s">
        <v>35</v>
      </c>
      <c r="E17" s="8" t="s">
        <v>97</v>
      </c>
      <c r="F17" s="26" t="s">
        <v>98</v>
      </c>
      <c r="G17" s="36" t="s">
        <v>35</v>
      </c>
      <c r="H17" s="33" t="s">
        <v>127</v>
      </c>
      <c r="I17" s="26" t="s">
        <v>128</v>
      </c>
    </row>
    <row r="18" spans="1:9" s="2" customFormat="1" ht="19.5" customHeight="1">
      <c r="A18" s="4" t="s">
        <v>16</v>
      </c>
      <c r="B18" s="18" t="s">
        <v>51</v>
      </c>
      <c r="C18" s="22" t="s">
        <v>68</v>
      </c>
      <c r="D18" s="36" t="s">
        <v>36</v>
      </c>
      <c r="E18" s="8" t="s">
        <v>99</v>
      </c>
      <c r="F18" s="26" t="s">
        <v>98</v>
      </c>
      <c r="G18" s="36" t="s">
        <v>36</v>
      </c>
      <c r="H18" s="33" t="s">
        <v>129</v>
      </c>
      <c r="I18" s="26" t="s">
        <v>130</v>
      </c>
    </row>
    <row r="19" spans="1:9" s="2" customFormat="1" ht="19.5" customHeight="1">
      <c r="A19" s="4" t="s">
        <v>17</v>
      </c>
      <c r="B19" s="18" t="s">
        <v>52</v>
      </c>
      <c r="C19" s="22" t="s">
        <v>69</v>
      </c>
      <c r="D19" s="36" t="s">
        <v>37</v>
      </c>
      <c r="E19" s="8" t="s">
        <v>100</v>
      </c>
      <c r="F19" s="26" t="s">
        <v>98</v>
      </c>
      <c r="G19" s="36" t="s">
        <v>37</v>
      </c>
      <c r="H19" s="33" t="s">
        <v>131</v>
      </c>
      <c r="I19" s="26" t="s">
        <v>132</v>
      </c>
    </row>
    <row r="20" spans="1:9" s="2" customFormat="1" ht="19.5" customHeight="1">
      <c r="A20" s="4" t="s">
        <v>18</v>
      </c>
      <c r="B20" s="18" t="s">
        <v>50</v>
      </c>
      <c r="C20" s="22" t="s">
        <v>70</v>
      </c>
      <c r="D20" s="36" t="s">
        <v>38</v>
      </c>
      <c r="E20" s="8" t="s">
        <v>101</v>
      </c>
      <c r="F20" s="26" t="s">
        <v>102</v>
      </c>
      <c r="G20" s="36" t="s">
        <v>38</v>
      </c>
      <c r="H20" s="33" t="s">
        <v>133</v>
      </c>
      <c r="I20" s="26" t="s">
        <v>132</v>
      </c>
    </row>
    <row r="21" spans="1:9" s="2" customFormat="1" ht="19.5" customHeight="1">
      <c r="A21" s="4" t="s">
        <v>19</v>
      </c>
      <c r="B21" s="18" t="s">
        <v>49</v>
      </c>
      <c r="C21" s="22" t="s">
        <v>71</v>
      </c>
      <c r="D21" s="36" t="s">
        <v>39</v>
      </c>
      <c r="E21" s="8" t="s">
        <v>103</v>
      </c>
      <c r="F21" s="26" t="s">
        <v>102</v>
      </c>
      <c r="G21" s="36" t="s">
        <v>39</v>
      </c>
      <c r="H21" s="33" t="s">
        <v>134</v>
      </c>
      <c r="I21" s="26" t="s">
        <v>132</v>
      </c>
    </row>
    <row r="22" spans="1:9" s="2" customFormat="1" ht="19.5" customHeight="1">
      <c r="A22" s="4" t="s">
        <v>20</v>
      </c>
      <c r="B22" s="18" t="s">
        <v>51</v>
      </c>
      <c r="C22" s="22" t="s">
        <v>72</v>
      </c>
      <c r="D22" s="36" t="s">
        <v>40</v>
      </c>
      <c r="E22" s="8" t="s">
        <v>104</v>
      </c>
      <c r="F22" s="26" t="s">
        <v>105</v>
      </c>
      <c r="G22" s="36" t="s">
        <v>40</v>
      </c>
      <c r="H22" s="33" t="s">
        <v>135</v>
      </c>
      <c r="I22" s="26" t="s">
        <v>132</v>
      </c>
    </row>
    <row r="23" spans="1:9" s="2" customFormat="1" ht="19.5" customHeight="1">
      <c r="A23" s="4" t="s">
        <v>21</v>
      </c>
      <c r="B23" s="18" t="s">
        <v>46</v>
      </c>
      <c r="C23" s="22" t="s">
        <v>73</v>
      </c>
      <c r="D23" s="36" t="s">
        <v>41</v>
      </c>
      <c r="E23" s="8" t="s">
        <v>106</v>
      </c>
      <c r="F23" s="26" t="s">
        <v>107</v>
      </c>
      <c r="G23" s="36" t="s">
        <v>41</v>
      </c>
      <c r="H23" s="33" t="s">
        <v>136</v>
      </c>
      <c r="I23" s="26" t="s">
        <v>137</v>
      </c>
    </row>
    <row r="24" spans="1:9" s="2" customFormat="1" ht="19.5" customHeight="1" thickBot="1">
      <c r="A24" s="5" t="s">
        <v>22</v>
      </c>
      <c r="B24" s="19" t="s">
        <v>46</v>
      </c>
      <c r="C24" s="23" t="s">
        <v>74</v>
      </c>
      <c r="D24" s="37" t="s">
        <v>42</v>
      </c>
      <c r="E24" s="38" t="s">
        <v>108</v>
      </c>
      <c r="F24" s="27" t="s">
        <v>109</v>
      </c>
      <c r="G24" s="37" t="s">
        <v>42</v>
      </c>
      <c r="H24" s="34" t="s">
        <v>138</v>
      </c>
      <c r="I24" s="27" t="s">
        <v>139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F25" sqref="F25"/>
    </sheetView>
  </sheetViews>
  <sheetFormatPr defaultColWidth="9.00390625" defaultRowHeight="12.75"/>
  <cols>
    <col min="1" max="1" width="8.625" style="0" customWidth="1"/>
    <col min="2" max="2" width="11.00390625" style="11" customWidth="1"/>
    <col min="3" max="3" width="13.75390625" style="0" customWidth="1"/>
    <col min="4" max="4" width="4.625" style="0" customWidth="1"/>
    <col min="5" max="5" width="12.00390625" style="0" customWidth="1"/>
    <col min="7" max="7" width="4.75390625" style="11" customWidth="1"/>
    <col min="8" max="8" width="12.875" style="0" customWidth="1"/>
  </cols>
  <sheetData>
    <row r="1" spans="1:7" s="1" customFormat="1" ht="22.5">
      <c r="A1" s="1" t="s">
        <v>140</v>
      </c>
      <c r="B1" s="10"/>
      <c r="G1" s="10"/>
    </row>
    <row r="2" spans="2:7" s="2" customFormat="1" ht="19.5">
      <c r="B2" s="40" t="s">
        <v>141</v>
      </c>
      <c r="C2" s="3"/>
      <c r="G2" s="20"/>
    </row>
    <row r="3" spans="2:7" s="2" customFormat="1" ht="20.25" thickBot="1">
      <c r="B3" s="40"/>
      <c r="C3" s="3"/>
      <c r="G3" s="20"/>
    </row>
    <row r="4" spans="1:9" s="2" customFormat="1" ht="16.5" thickBot="1">
      <c r="A4" s="6"/>
      <c r="B4" s="7" t="s">
        <v>2</v>
      </c>
      <c r="C4" s="14" t="s">
        <v>43</v>
      </c>
      <c r="D4" s="35"/>
      <c r="E4" s="41" t="s">
        <v>75</v>
      </c>
      <c r="F4" s="29"/>
      <c r="G4" s="30"/>
      <c r="H4" s="42" t="s">
        <v>76</v>
      </c>
      <c r="I4" s="9"/>
    </row>
    <row r="5" spans="1:9" s="2" customFormat="1" ht="19.5" customHeight="1">
      <c r="A5" s="4" t="s">
        <v>3</v>
      </c>
      <c r="B5" s="17" t="s">
        <v>46</v>
      </c>
      <c r="C5" s="21" t="s">
        <v>46</v>
      </c>
      <c r="D5" s="16" t="s">
        <v>23</v>
      </c>
      <c r="E5" s="24" t="s">
        <v>164</v>
      </c>
      <c r="F5" s="25" t="s">
        <v>165</v>
      </c>
      <c r="G5" s="39" t="s">
        <v>23</v>
      </c>
      <c r="H5" s="32" t="s">
        <v>178</v>
      </c>
      <c r="I5" s="28" t="s">
        <v>165</v>
      </c>
    </row>
    <row r="6" spans="1:9" s="2" customFormat="1" ht="19.5" customHeight="1">
      <c r="A6" s="4" t="s">
        <v>4</v>
      </c>
      <c r="B6" s="18" t="s">
        <v>46</v>
      </c>
      <c r="C6" s="22" t="s">
        <v>142</v>
      </c>
      <c r="D6" s="36" t="s">
        <v>24</v>
      </c>
      <c r="E6" s="8" t="s">
        <v>80</v>
      </c>
      <c r="F6" s="26" t="s">
        <v>166</v>
      </c>
      <c r="G6" s="36" t="s">
        <v>24</v>
      </c>
      <c r="H6" s="33" t="s">
        <v>112</v>
      </c>
      <c r="I6" s="26" t="s">
        <v>165</v>
      </c>
    </row>
    <row r="7" spans="1:9" s="2" customFormat="1" ht="19.5" customHeight="1">
      <c r="A7" s="4" t="s">
        <v>5</v>
      </c>
      <c r="B7" s="18" t="s">
        <v>50</v>
      </c>
      <c r="C7" s="22" t="s">
        <v>143</v>
      </c>
      <c r="D7" s="36" t="s">
        <v>25</v>
      </c>
      <c r="E7" s="8" t="s">
        <v>82</v>
      </c>
      <c r="F7" s="26" t="s">
        <v>81</v>
      </c>
      <c r="G7" s="36" t="s">
        <v>25</v>
      </c>
      <c r="H7" s="33" t="s">
        <v>115</v>
      </c>
      <c r="I7" s="26" t="s">
        <v>114</v>
      </c>
    </row>
    <row r="8" spans="1:9" s="2" customFormat="1" ht="19.5" customHeight="1">
      <c r="A8" s="4" t="s">
        <v>6</v>
      </c>
      <c r="B8" s="18" t="s">
        <v>46</v>
      </c>
      <c r="C8" s="22" t="s">
        <v>144</v>
      </c>
      <c r="D8" s="36" t="s">
        <v>26</v>
      </c>
      <c r="E8" s="8" t="s">
        <v>84</v>
      </c>
      <c r="F8" s="26" t="s">
        <v>83</v>
      </c>
      <c r="G8" s="36" t="s">
        <v>26</v>
      </c>
      <c r="H8" s="33" t="s">
        <v>179</v>
      </c>
      <c r="I8" s="26" t="s">
        <v>180</v>
      </c>
    </row>
    <row r="9" spans="1:9" s="2" customFormat="1" ht="19.5" customHeight="1">
      <c r="A9" s="4" t="s">
        <v>7</v>
      </c>
      <c r="B9" s="18" t="s">
        <v>145</v>
      </c>
      <c r="C9" s="22" t="s">
        <v>146</v>
      </c>
      <c r="D9" s="36" t="s">
        <v>27</v>
      </c>
      <c r="E9" s="8" t="s">
        <v>91</v>
      </c>
      <c r="F9" s="26" t="s">
        <v>87</v>
      </c>
      <c r="G9" s="36" t="s">
        <v>27</v>
      </c>
      <c r="H9" s="33" t="s">
        <v>122</v>
      </c>
      <c r="I9" s="26" t="s">
        <v>83</v>
      </c>
    </row>
    <row r="10" spans="1:9" s="2" customFormat="1" ht="19.5" customHeight="1">
      <c r="A10" s="4" t="s">
        <v>8</v>
      </c>
      <c r="B10" s="18" t="s">
        <v>44</v>
      </c>
      <c r="C10" s="22" t="s">
        <v>147</v>
      </c>
      <c r="D10" s="36" t="s">
        <v>28</v>
      </c>
      <c r="E10" s="8" t="s">
        <v>95</v>
      </c>
      <c r="F10" s="26" t="s">
        <v>90</v>
      </c>
      <c r="G10" s="36" t="s">
        <v>28</v>
      </c>
      <c r="H10" s="33" t="s">
        <v>117</v>
      </c>
      <c r="I10" s="26" t="s">
        <v>119</v>
      </c>
    </row>
    <row r="11" spans="1:9" s="2" customFormat="1" ht="19.5" customHeight="1">
      <c r="A11" s="4" t="s">
        <v>9</v>
      </c>
      <c r="B11" s="18" t="s">
        <v>51</v>
      </c>
      <c r="C11" s="22" t="s">
        <v>148</v>
      </c>
      <c r="D11" s="36" t="s">
        <v>29</v>
      </c>
      <c r="E11" s="8" t="s">
        <v>167</v>
      </c>
      <c r="F11" s="26" t="s">
        <v>119</v>
      </c>
      <c r="G11" s="36" t="s">
        <v>29</v>
      </c>
      <c r="H11" s="33" t="s">
        <v>121</v>
      </c>
      <c r="I11" s="26" t="s">
        <v>119</v>
      </c>
    </row>
    <row r="12" spans="1:9" s="2" customFormat="1" ht="19.5" customHeight="1">
      <c r="A12" s="4" t="s">
        <v>10</v>
      </c>
      <c r="B12" s="18" t="s">
        <v>44</v>
      </c>
      <c r="C12" s="22" t="s">
        <v>151</v>
      </c>
      <c r="D12" s="36" t="s">
        <v>30</v>
      </c>
      <c r="E12" s="8" t="s">
        <v>103</v>
      </c>
      <c r="F12" s="26" t="s">
        <v>94</v>
      </c>
      <c r="G12" s="36" t="s">
        <v>30</v>
      </c>
      <c r="H12" s="33" t="s">
        <v>123</v>
      </c>
      <c r="I12" s="26" t="s">
        <v>119</v>
      </c>
    </row>
    <row r="13" spans="1:9" s="2" customFormat="1" ht="19.5" customHeight="1">
      <c r="A13" s="4" t="s">
        <v>11</v>
      </c>
      <c r="B13" s="18" t="s">
        <v>149</v>
      </c>
      <c r="C13" s="22" t="s">
        <v>150</v>
      </c>
      <c r="D13" s="36" t="s">
        <v>31</v>
      </c>
      <c r="E13" s="8" t="s">
        <v>97</v>
      </c>
      <c r="F13" s="26" t="s">
        <v>92</v>
      </c>
      <c r="G13" s="36" t="s">
        <v>31</v>
      </c>
      <c r="H13" s="33" t="s">
        <v>181</v>
      </c>
      <c r="I13" s="26" t="s">
        <v>92</v>
      </c>
    </row>
    <row r="14" spans="1:9" s="2" customFormat="1" ht="19.5" customHeight="1">
      <c r="A14" s="4" t="s">
        <v>12</v>
      </c>
      <c r="B14" s="18" t="s">
        <v>44</v>
      </c>
      <c r="C14" s="22" t="s">
        <v>152</v>
      </c>
      <c r="D14" s="36" t="s">
        <v>32</v>
      </c>
      <c r="E14" s="8" t="s">
        <v>97</v>
      </c>
      <c r="F14" s="26" t="s">
        <v>98</v>
      </c>
      <c r="G14" s="36" t="s">
        <v>32</v>
      </c>
      <c r="H14" s="33" t="s">
        <v>182</v>
      </c>
      <c r="I14" s="26" t="s">
        <v>172</v>
      </c>
    </row>
    <row r="15" spans="1:9" s="2" customFormat="1" ht="19.5" customHeight="1">
      <c r="A15" s="4" t="s">
        <v>13</v>
      </c>
      <c r="B15" s="18" t="s">
        <v>45</v>
      </c>
      <c r="C15" s="22" t="s">
        <v>153</v>
      </c>
      <c r="D15" s="36" t="s">
        <v>33</v>
      </c>
      <c r="E15" s="8" t="s">
        <v>86</v>
      </c>
      <c r="F15" s="26" t="s">
        <v>98</v>
      </c>
      <c r="G15" s="36" t="s">
        <v>33</v>
      </c>
      <c r="H15" s="33" t="s">
        <v>126</v>
      </c>
      <c r="I15" s="26" t="s">
        <v>172</v>
      </c>
    </row>
    <row r="16" spans="1:9" s="2" customFormat="1" ht="19.5" customHeight="1">
      <c r="A16" s="4" t="s">
        <v>14</v>
      </c>
      <c r="B16" s="18" t="s">
        <v>48</v>
      </c>
      <c r="C16" s="22" t="s">
        <v>154</v>
      </c>
      <c r="D16" s="36" t="s">
        <v>34</v>
      </c>
      <c r="E16" s="8" t="s">
        <v>168</v>
      </c>
      <c r="F16" s="26" t="s">
        <v>169</v>
      </c>
      <c r="G16" s="36" t="s">
        <v>34</v>
      </c>
      <c r="H16" s="33" t="s">
        <v>183</v>
      </c>
      <c r="I16" s="26" t="s">
        <v>184</v>
      </c>
    </row>
    <row r="17" spans="1:9" s="2" customFormat="1" ht="19.5" customHeight="1">
      <c r="A17" s="4" t="s">
        <v>15</v>
      </c>
      <c r="B17" s="18" t="s">
        <v>155</v>
      </c>
      <c r="C17" s="22" t="s">
        <v>156</v>
      </c>
      <c r="D17" s="36" t="s">
        <v>35</v>
      </c>
      <c r="E17" s="8" t="s">
        <v>104</v>
      </c>
      <c r="F17" s="26" t="s">
        <v>169</v>
      </c>
      <c r="G17" s="36" t="s">
        <v>35</v>
      </c>
      <c r="H17" s="33" t="s">
        <v>185</v>
      </c>
      <c r="I17" s="26" t="s">
        <v>186</v>
      </c>
    </row>
    <row r="18" spans="1:9" s="2" customFormat="1" ht="19.5" customHeight="1">
      <c r="A18" s="4" t="s">
        <v>16</v>
      </c>
      <c r="B18" s="18" t="s">
        <v>46</v>
      </c>
      <c r="C18" s="22" t="s">
        <v>157</v>
      </c>
      <c r="D18" s="36" t="s">
        <v>36</v>
      </c>
      <c r="E18" s="8" t="s">
        <v>101</v>
      </c>
      <c r="F18" s="26" t="s">
        <v>169</v>
      </c>
      <c r="G18" s="36" t="s">
        <v>36</v>
      </c>
      <c r="H18" s="33" t="s">
        <v>187</v>
      </c>
      <c r="I18" s="26" t="s">
        <v>188</v>
      </c>
    </row>
    <row r="19" spans="1:9" s="2" customFormat="1" ht="19.5" customHeight="1">
      <c r="A19" s="4" t="s">
        <v>17</v>
      </c>
      <c r="B19" s="18" t="s">
        <v>45</v>
      </c>
      <c r="C19" s="22" t="s">
        <v>158</v>
      </c>
      <c r="D19" s="36" t="s">
        <v>37</v>
      </c>
      <c r="E19" s="8" t="s">
        <v>100</v>
      </c>
      <c r="F19" s="26" t="s">
        <v>170</v>
      </c>
      <c r="G19" s="36" t="s">
        <v>37</v>
      </c>
      <c r="H19" s="33" t="s">
        <v>189</v>
      </c>
      <c r="I19" s="26" t="s">
        <v>190</v>
      </c>
    </row>
    <row r="20" spans="1:9" s="2" customFormat="1" ht="19.5" customHeight="1">
      <c r="A20" s="4" t="s">
        <v>18</v>
      </c>
      <c r="B20" s="18" t="s">
        <v>145</v>
      </c>
      <c r="C20" s="22" t="s">
        <v>159</v>
      </c>
      <c r="D20" s="36" t="s">
        <v>38</v>
      </c>
      <c r="E20" s="8" t="s">
        <v>171</v>
      </c>
      <c r="F20" s="26" t="s">
        <v>172</v>
      </c>
      <c r="G20" s="36" t="s">
        <v>38</v>
      </c>
      <c r="H20" s="33" t="s">
        <v>134</v>
      </c>
      <c r="I20" s="26" t="s">
        <v>176</v>
      </c>
    </row>
    <row r="21" spans="1:9" s="2" customFormat="1" ht="19.5" customHeight="1">
      <c r="A21" s="4" t="s">
        <v>19</v>
      </c>
      <c r="B21" s="18" t="s">
        <v>44</v>
      </c>
      <c r="C21" s="22" t="s">
        <v>160</v>
      </c>
      <c r="D21" s="36" t="s">
        <v>39</v>
      </c>
      <c r="E21" s="8" t="s">
        <v>99</v>
      </c>
      <c r="F21" s="26" t="s">
        <v>173</v>
      </c>
      <c r="G21" s="36" t="s">
        <v>39</v>
      </c>
      <c r="H21" s="33" t="s">
        <v>191</v>
      </c>
      <c r="I21" s="26" t="s">
        <v>137</v>
      </c>
    </row>
    <row r="22" spans="1:9" s="2" customFormat="1" ht="19.5" customHeight="1">
      <c r="A22" s="4" t="s">
        <v>20</v>
      </c>
      <c r="B22" s="18" t="s">
        <v>51</v>
      </c>
      <c r="C22" s="22" t="s">
        <v>161</v>
      </c>
      <c r="D22" s="36" t="s">
        <v>40</v>
      </c>
      <c r="E22" s="8" t="s">
        <v>174</v>
      </c>
      <c r="F22" s="26" t="s">
        <v>173</v>
      </c>
      <c r="G22" s="36" t="s">
        <v>40</v>
      </c>
      <c r="H22" s="33" t="s">
        <v>131</v>
      </c>
      <c r="I22" s="26" t="s">
        <v>137</v>
      </c>
    </row>
    <row r="23" spans="1:9" s="2" customFormat="1" ht="19.5" customHeight="1">
      <c r="A23" s="4" t="s">
        <v>21</v>
      </c>
      <c r="B23" s="18" t="s">
        <v>49</v>
      </c>
      <c r="C23" s="22" t="s">
        <v>162</v>
      </c>
      <c r="D23" s="36" t="s">
        <v>41</v>
      </c>
      <c r="E23" s="8" t="s">
        <v>175</v>
      </c>
      <c r="F23" s="26" t="s">
        <v>176</v>
      </c>
      <c r="G23" s="36" t="s">
        <v>41</v>
      </c>
      <c r="H23" s="33" t="s">
        <v>192</v>
      </c>
      <c r="I23" s="26" t="s">
        <v>193</v>
      </c>
    </row>
    <row r="24" spans="1:9" s="2" customFormat="1" ht="19.5" customHeight="1" thickBot="1">
      <c r="A24" s="5" t="s">
        <v>22</v>
      </c>
      <c r="B24" s="19" t="s">
        <v>46</v>
      </c>
      <c r="C24" s="23" t="s">
        <v>163</v>
      </c>
      <c r="D24" s="37" t="s">
        <v>42</v>
      </c>
      <c r="E24" s="38" t="s">
        <v>177</v>
      </c>
      <c r="F24" s="27" t="s">
        <v>132</v>
      </c>
      <c r="G24" s="37" t="s">
        <v>42</v>
      </c>
      <c r="H24" s="34" t="s">
        <v>194</v>
      </c>
      <c r="I24" s="27" t="s">
        <v>195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J18" sqref="J18"/>
    </sheetView>
  </sheetViews>
  <sheetFormatPr defaultColWidth="9.00390625" defaultRowHeight="12.75"/>
  <cols>
    <col min="1" max="1" width="10.375" style="46" customWidth="1"/>
    <col min="2" max="2" width="11.00390625" style="48" customWidth="1"/>
    <col min="3" max="3" width="13.75390625" style="46" customWidth="1"/>
    <col min="4" max="4" width="4.625" style="46" customWidth="1"/>
    <col min="5" max="5" width="12.00390625" style="46" customWidth="1"/>
    <col min="6" max="6" width="9.125" style="79" customWidth="1"/>
    <col min="7" max="7" width="4.75390625" style="48" customWidth="1"/>
    <col min="8" max="8" width="12.875" style="46" customWidth="1"/>
    <col min="9" max="16384" width="9.125" style="46" customWidth="1"/>
  </cols>
  <sheetData>
    <row r="1" spans="1:7" s="44" customFormat="1" ht="22.5">
      <c r="A1" s="44" t="s">
        <v>196</v>
      </c>
      <c r="B1" s="45"/>
      <c r="F1" s="78"/>
      <c r="G1" s="45"/>
    </row>
    <row r="2" spans="2:3" ht="19.5">
      <c r="B2" s="47" t="s">
        <v>197</v>
      </c>
      <c r="C2" s="43"/>
    </row>
    <row r="3" spans="2:3" ht="20.25" thickBot="1">
      <c r="B3" s="47"/>
      <c r="C3" s="43"/>
    </row>
    <row r="4" spans="1:9" ht="16.5" thickBot="1">
      <c r="A4" s="49"/>
      <c r="B4" s="50" t="s">
        <v>2</v>
      </c>
      <c r="C4" s="51" t="s">
        <v>43</v>
      </c>
      <c r="D4" s="52"/>
      <c r="E4" s="53" t="s">
        <v>75</v>
      </c>
      <c r="F4" s="80"/>
      <c r="G4" s="54"/>
      <c r="H4" s="55" t="s">
        <v>76</v>
      </c>
      <c r="I4" s="56"/>
    </row>
    <row r="5" spans="1:9" ht="19.5" customHeight="1">
      <c r="A5" s="57" t="s">
        <v>3</v>
      </c>
      <c r="B5" s="58" t="s">
        <v>198</v>
      </c>
      <c r="C5" s="59" t="s">
        <v>198</v>
      </c>
      <c r="D5" s="60" t="s">
        <v>23</v>
      </c>
      <c r="E5" s="61" t="s">
        <v>80</v>
      </c>
      <c r="F5" s="81" t="s">
        <v>166</v>
      </c>
      <c r="G5" s="62" t="s">
        <v>23</v>
      </c>
      <c r="H5" s="63" t="s">
        <v>110</v>
      </c>
      <c r="I5" s="64" t="s">
        <v>235</v>
      </c>
    </row>
    <row r="6" spans="1:9" ht="19.5" customHeight="1">
      <c r="A6" s="57" t="s">
        <v>4</v>
      </c>
      <c r="B6" s="65" t="s">
        <v>199</v>
      </c>
      <c r="C6" s="66" t="s">
        <v>205</v>
      </c>
      <c r="D6" s="67" t="s">
        <v>24</v>
      </c>
      <c r="E6" s="68" t="s">
        <v>103</v>
      </c>
      <c r="F6" s="82" t="s">
        <v>180</v>
      </c>
      <c r="G6" s="67" t="s">
        <v>24</v>
      </c>
      <c r="H6" s="70" t="s">
        <v>77</v>
      </c>
      <c r="I6" s="69" t="s">
        <v>236</v>
      </c>
    </row>
    <row r="7" spans="1:9" ht="19.5" customHeight="1">
      <c r="A7" s="57" t="s">
        <v>5</v>
      </c>
      <c r="B7" s="65" t="s">
        <v>155</v>
      </c>
      <c r="C7" s="66" t="s">
        <v>206</v>
      </c>
      <c r="D7" s="67" t="s">
        <v>25</v>
      </c>
      <c r="E7" s="68" t="s">
        <v>224</v>
      </c>
      <c r="F7" s="82" t="s">
        <v>83</v>
      </c>
      <c r="G7" s="67" t="s">
        <v>25</v>
      </c>
      <c r="H7" s="70" t="s">
        <v>121</v>
      </c>
      <c r="I7" s="69" t="s">
        <v>165</v>
      </c>
    </row>
    <row r="8" spans="1:9" ht="19.5" customHeight="1">
      <c r="A8" s="57" t="s">
        <v>6</v>
      </c>
      <c r="B8" s="65" t="s">
        <v>200</v>
      </c>
      <c r="C8" s="66" t="s">
        <v>207</v>
      </c>
      <c r="D8" s="67" t="s">
        <v>26</v>
      </c>
      <c r="E8" s="68" t="s">
        <v>82</v>
      </c>
      <c r="F8" s="82" t="s">
        <v>83</v>
      </c>
      <c r="G8" s="67" t="s">
        <v>26</v>
      </c>
      <c r="H8" s="70" t="s">
        <v>122</v>
      </c>
      <c r="I8" s="69" t="s">
        <v>166</v>
      </c>
    </row>
    <row r="9" spans="1:9" ht="19.5" customHeight="1">
      <c r="A9" s="57" t="s">
        <v>7</v>
      </c>
      <c r="B9" s="65" t="s">
        <v>201</v>
      </c>
      <c r="C9" s="66" t="s">
        <v>208</v>
      </c>
      <c r="D9" s="67" t="s">
        <v>27</v>
      </c>
      <c r="E9" s="68" t="s">
        <v>225</v>
      </c>
      <c r="F9" s="82" t="s">
        <v>119</v>
      </c>
      <c r="G9" s="67" t="s">
        <v>27</v>
      </c>
      <c r="H9" s="70" t="s">
        <v>120</v>
      </c>
      <c r="I9" s="69" t="s">
        <v>114</v>
      </c>
    </row>
    <row r="10" spans="1:9" ht="19.5" customHeight="1">
      <c r="A10" s="57" t="s">
        <v>8</v>
      </c>
      <c r="B10" s="65" t="s">
        <v>202</v>
      </c>
      <c r="C10" s="66" t="s">
        <v>209</v>
      </c>
      <c r="D10" s="67" t="s">
        <v>28</v>
      </c>
      <c r="E10" s="68" t="s">
        <v>79</v>
      </c>
      <c r="F10" s="82" t="s">
        <v>94</v>
      </c>
      <c r="G10" s="67" t="s">
        <v>28</v>
      </c>
      <c r="H10" s="70" t="s">
        <v>117</v>
      </c>
      <c r="I10" s="69" t="s">
        <v>81</v>
      </c>
    </row>
    <row r="11" spans="1:9" ht="19.5" customHeight="1">
      <c r="A11" s="57" t="s">
        <v>9</v>
      </c>
      <c r="B11" s="65" t="s">
        <v>201</v>
      </c>
      <c r="C11" s="66" t="s">
        <v>210</v>
      </c>
      <c r="D11" s="67" t="s">
        <v>29</v>
      </c>
      <c r="E11" s="68" t="s">
        <v>95</v>
      </c>
      <c r="F11" s="82" t="s">
        <v>92</v>
      </c>
      <c r="G11" s="67" t="s">
        <v>29</v>
      </c>
      <c r="H11" s="70" t="s">
        <v>123</v>
      </c>
      <c r="I11" s="69" t="s">
        <v>81</v>
      </c>
    </row>
    <row r="12" spans="1:9" ht="19.5" customHeight="1">
      <c r="A12" s="57" t="s">
        <v>10</v>
      </c>
      <c r="B12" s="65" t="s">
        <v>155</v>
      </c>
      <c r="C12" s="66" t="s">
        <v>211</v>
      </c>
      <c r="D12" s="67" t="s">
        <v>30</v>
      </c>
      <c r="E12" s="68" t="s">
        <v>226</v>
      </c>
      <c r="F12" s="82" t="s">
        <v>170</v>
      </c>
      <c r="G12" s="67" t="s">
        <v>30</v>
      </c>
      <c r="H12" s="70" t="s">
        <v>135</v>
      </c>
      <c r="I12" s="69" t="s">
        <v>85</v>
      </c>
    </row>
    <row r="13" spans="1:9" ht="19.5" customHeight="1">
      <c r="A13" s="57" t="s">
        <v>11</v>
      </c>
      <c r="B13" s="65" t="s">
        <v>149</v>
      </c>
      <c r="C13" s="66" t="s">
        <v>212</v>
      </c>
      <c r="D13" s="67" t="s">
        <v>31</v>
      </c>
      <c r="E13" s="68" t="s">
        <v>227</v>
      </c>
      <c r="F13" s="82" t="s">
        <v>125</v>
      </c>
      <c r="G13" s="67" t="s">
        <v>31</v>
      </c>
      <c r="H13" s="70" t="s">
        <v>182</v>
      </c>
      <c r="I13" s="69" t="s">
        <v>116</v>
      </c>
    </row>
    <row r="14" spans="1:9" ht="19.5" customHeight="1">
      <c r="A14" s="57" t="s">
        <v>12</v>
      </c>
      <c r="B14" s="65" t="s">
        <v>155</v>
      </c>
      <c r="C14" s="66" t="s">
        <v>213</v>
      </c>
      <c r="D14" s="67" t="s">
        <v>32</v>
      </c>
      <c r="E14" s="68" t="s">
        <v>96</v>
      </c>
      <c r="F14" s="82" t="s">
        <v>228</v>
      </c>
      <c r="G14" s="67" t="s">
        <v>32</v>
      </c>
      <c r="H14" s="70" t="s">
        <v>126</v>
      </c>
      <c r="I14" s="69" t="s">
        <v>85</v>
      </c>
    </row>
    <row r="15" spans="1:9" ht="19.5" customHeight="1">
      <c r="A15" s="57" t="s">
        <v>13</v>
      </c>
      <c r="B15" s="65" t="s">
        <v>149</v>
      </c>
      <c r="C15" s="66" t="s">
        <v>214</v>
      </c>
      <c r="D15" s="67" t="s">
        <v>33</v>
      </c>
      <c r="E15" s="68" t="s">
        <v>177</v>
      </c>
      <c r="F15" s="82" t="s">
        <v>229</v>
      </c>
      <c r="G15" s="67" t="s">
        <v>33</v>
      </c>
      <c r="H15" s="70" t="s">
        <v>237</v>
      </c>
      <c r="I15" s="69" t="s">
        <v>90</v>
      </c>
    </row>
    <row r="16" spans="1:9" ht="19.5" customHeight="1">
      <c r="A16" s="57" t="s">
        <v>14</v>
      </c>
      <c r="B16" s="65" t="s">
        <v>149</v>
      </c>
      <c r="C16" s="66" t="s">
        <v>215</v>
      </c>
      <c r="D16" s="67" t="s">
        <v>34</v>
      </c>
      <c r="E16" s="68" t="s">
        <v>86</v>
      </c>
      <c r="F16" s="82" t="s">
        <v>230</v>
      </c>
      <c r="G16" s="67" t="s">
        <v>34</v>
      </c>
      <c r="H16" s="70" t="s">
        <v>189</v>
      </c>
      <c r="I16" s="69" t="s">
        <v>119</v>
      </c>
    </row>
    <row r="17" spans="1:9" ht="19.5" customHeight="1">
      <c r="A17" s="57" t="s">
        <v>15</v>
      </c>
      <c r="B17" s="65" t="s">
        <v>202</v>
      </c>
      <c r="C17" s="66" t="s">
        <v>216</v>
      </c>
      <c r="D17" s="67" t="s">
        <v>35</v>
      </c>
      <c r="E17" s="68" t="s">
        <v>127</v>
      </c>
      <c r="F17" s="82" t="s">
        <v>130</v>
      </c>
      <c r="G17" s="67" t="s">
        <v>35</v>
      </c>
      <c r="H17" s="70" t="s">
        <v>185</v>
      </c>
      <c r="I17" s="69" t="s">
        <v>238</v>
      </c>
    </row>
    <row r="18" spans="1:9" ht="19.5" customHeight="1">
      <c r="A18" s="57" t="s">
        <v>16</v>
      </c>
      <c r="B18" s="65" t="s">
        <v>155</v>
      </c>
      <c r="C18" s="66" t="s">
        <v>217</v>
      </c>
      <c r="D18" s="67" t="s">
        <v>36</v>
      </c>
      <c r="E18" s="68" t="s">
        <v>231</v>
      </c>
      <c r="F18" s="82" t="s">
        <v>232</v>
      </c>
      <c r="G18" s="67" t="s">
        <v>36</v>
      </c>
      <c r="H18" s="70" t="s">
        <v>239</v>
      </c>
      <c r="I18" s="69" t="s">
        <v>92</v>
      </c>
    </row>
    <row r="19" spans="1:9" ht="19.5" customHeight="1">
      <c r="A19" s="57" t="s">
        <v>17</v>
      </c>
      <c r="B19" s="65" t="s">
        <v>145</v>
      </c>
      <c r="C19" s="66" t="s">
        <v>218</v>
      </c>
      <c r="D19" s="67" t="s">
        <v>37</v>
      </c>
      <c r="E19" s="68" t="s">
        <v>233</v>
      </c>
      <c r="F19" s="82" t="s">
        <v>234</v>
      </c>
      <c r="G19" s="67" t="s">
        <v>37</v>
      </c>
      <c r="H19" s="70" t="s">
        <v>129</v>
      </c>
      <c r="I19" s="69" t="s">
        <v>92</v>
      </c>
    </row>
    <row r="20" spans="1:9" ht="19.5" customHeight="1">
      <c r="A20" s="57" t="s">
        <v>18</v>
      </c>
      <c r="B20" s="65" t="s">
        <v>203</v>
      </c>
      <c r="C20" s="66" t="s">
        <v>219</v>
      </c>
      <c r="D20" s="67" t="s">
        <v>38</v>
      </c>
      <c r="E20" s="68"/>
      <c r="F20" s="82"/>
      <c r="G20" s="67" t="s">
        <v>38</v>
      </c>
      <c r="H20" s="70" t="s">
        <v>240</v>
      </c>
      <c r="I20" s="69" t="s">
        <v>98</v>
      </c>
    </row>
    <row r="21" spans="1:9" ht="19.5" customHeight="1">
      <c r="A21" s="57" t="s">
        <v>19</v>
      </c>
      <c r="B21" s="65" t="s">
        <v>149</v>
      </c>
      <c r="C21" s="66" t="s">
        <v>220</v>
      </c>
      <c r="D21" s="67" t="s">
        <v>39</v>
      </c>
      <c r="E21" s="68"/>
      <c r="F21" s="82"/>
      <c r="G21" s="67" t="s">
        <v>39</v>
      </c>
      <c r="H21" s="70" t="s">
        <v>134</v>
      </c>
      <c r="I21" s="69" t="s">
        <v>98</v>
      </c>
    </row>
    <row r="22" spans="1:9" ht="19.5" customHeight="1">
      <c r="A22" s="57" t="s">
        <v>20</v>
      </c>
      <c r="B22" s="65" t="s">
        <v>155</v>
      </c>
      <c r="C22" s="66" t="s">
        <v>221</v>
      </c>
      <c r="D22" s="67" t="s">
        <v>40</v>
      </c>
      <c r="E22" s="68"/>
      <c r="F22" s="82"/>
      <c r="G22" s="67" t="s">
        <v>40</v>
      </c>
      <c r="H22" s="70" t="s">
        <v>241</v>
      </c>
      <c r="I22" s="69" t="s">
        <v>186</v>
      </c>
    </row>
    <row r="23" spans="1:9" ht="19.5" customHeight="1">
      <c r="A23" s="57" t="s">
        <v>21</v>
      </c>
      <c r="B23" s="65" t="s">
        <v>155</v>
      </c>
      <c r="C23" s="66" t="s">
        <v>222</v>
      </c>
      <c r="D23" s="67" t="s">
        <v>41</v>
      </c>
      <c r="E23" s="68"/>
      <c r="F23" s="82"/>
      <c r="G23" s="67" t="s">
        <v>41</v>
      </c>
      <c r="H23" s="70" t="s">
        <v>242</v>
      </c>
      <c r="I23" s="69" t="s">
        <v>186</v>
      </c>
    </row>
    <row r="24" spans="1:9" ht="19.5" customHeight="1" thickBot="1">
      <c r="A24" s="71" t="s">
        <v>22</v>
      </c>
      <c r="B24" s="72" t="s">
        <v>204</v>
      </c>
      <c r="C24" s="73" t="s">
        <v>223</v>
      </c>
      <c r="D24" s="74" t="s">
        <v>42</v>
      </c>
      <c r="E24" s="75"/>
      <c r="F24" s="83"/>
      <c r="G24" s="74" t="s">
        <v>42</v>
      </c>
      <c r="H24" s="77" t="s">
        <v>243</v>
      </c>
      <c r="I24" s="76" t="s">
        <v>186</v>
      </c>
    </row>
  </sheetData>
  <printOptions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G11" sqref="G11"/>
    </sheetView>
  </sheetViews>
  <sheetFormatPr defaultColWidth="9.00390625" defaultRowHeight="12.75"/>
  <cols>
    <col min="1" max="1" width="8.625" style="0" customWidth="1"/>
    <col min="2" max="2" width="11.00390625" style="15" customWidth="1"/>
    <col min="3" max="3" width="13.75390625" style="0" customWidth="1"/>
    <col min="4" max="4" width="4.625" style="0" customWidth="1"/>
    <col min="5" max="5" width="12.00390625" style="0" customWidth="1"/>
    <col min="6" max="6" width="9.125" style="11" customWidth="1"/>
    <col min="7" max="7" width="4.75390625" style="11" customWidth="1"/>
    <col min="8" max="8" width="12.875" style="0" customWidth="1"/>
    <col min="9" max="9" width="9.125" style="11" customWidth="1"/>
  </cols>
  <sheetData>
    <row r="1" spans="1:9" s="1" customFormat="1" ht="22.5">
      <c r="A1" s="1" t="s">
        <v>244</v>
      </c>
      <c r="B1" s="12"/>
      <c r="F1" s="10"/>
      <c r="G1" s="10"/>
      <c r="I1" s="10"/>
    </row>
    <row r="2" spans="2:9" s="2" customFormat="1" ht="19.5">
      <c r="B2" s="13" t="s">
        <v>245</v>
      </c>
      <c r="C2" s="3"/>
      <c r="F2" s="20"/>
      <c r="G2" s="20"/>
      <c r="I2" s="20"/>
    </row>
    <row r="3" spans="2:9" s="2" customFormat="1" ht="20.25" thickBot="1">
      <c r="B3" s="13"/>
      <c r="C3" s="3"/>
      <c r="F3" s="20"/>
      <c r="G3" s="20"/>
      <c r="I3" s="20"/>
    </row>
    <row r="4" spans="1:9" s="2" customFormat="1" ht="16.5" thickBot="1">
      <c r="A4" s="6"/>
      <c r="B4" s="14" t="s">
        <v>2</v>
      </c>
      <c r="C4" s="14" t="s">
        <v>43</v>
      </c>
      <c r="D4" s="35"/>
      <c r="E4" s="31" t="s">
        <v>75</v>
      </c>
      <c r="F4" s="84"/>
      <c r="G4" s="30"/>
      <c r="H4" s="29" t="s">
        <v>76</v>
      </c>
      <c r="I4" s="85"/>
    </row>
    <row r="5" spans="1:9" s="2" customFormat="1" ht="19.5" customHeight="1">
      <c r="A5" s="4" t="s">
        <v>3</v>
      </c>
      <c r="B5" s="17" t="s">
        <v>201</v>
      </c>
      <c r="C5" s="21" t="s">
        <v>201</v>
      </c>
      <c r="D5" s="16" t="s">
        <v>23</v>
      </c>
      <c r="E5" s="24" t="s">
        <v>77</v>
      </c>
      <c r="F5" s="86">
        <v>17.5</v>
      </c>
      <c r="G5" s="39" t="s">
        <v>23</v>
      </c>
      <c r="H5" s="32" t="s">
        <v>246</v>
      </c>
      <c r="I5" s="87">
        <v>18</v>
      </c>
    </row>
    <row r="6" spans="1:9" s="2" customFormat="1" ht="19.5" customHeight="1">
      <c r="A6" s="4" t="s">
        <v>4</v>
      </c>
      <c r="B6" s="18" t="s">
        <v>145</v>
      </c>
      <c r="C6" s="22" t="s">
        <v>247</v>
      </c>
      <c r="D6" s="36" t="s">
        <v>24</v>
      </c>
      <c r="E6" s="8" t="s">
        <v>80</v>
      </c>
      <c r="F6" s="88">
        <v>17</v>
      </c>
      <c r="G6" s="36" t="s">
        <v>24</v>
      </c>
      <c r="H6" s="33" t="s">
        <v>122</v>
      </c>
      <c r="I6" s="88">
        <v>17</v>
      </c>
    </row>
    <row r="7" spans="1:9" s="2" customFormat="1" ht="19.5" customHeight="1">
      <c r="A7" s="4" t="s">
        <v>5</v>
      </c>
      <c r="B7" s="18" t="s">
        <v>145</v>
      </c>
      <c r="C7" s="22" t="s">
        <v>248</v>
      </c>
      <c r="D7" s="36" t="s">
        <v>25</v>
      </c>
      <c r="E7" s="8" t="s">
        <v>82</v>
      </c>
      <c r="F7" s="88">
        <v>15</v>
      </c>
      <c r="G7" s="36" t="s">
        <v>25</v>
      </c>
      <c r="H7" s="33" t="s">
        <v>112</v>
      </c>
      <c r="I7" s="88">
        <v>17</v>
      </c>
    </row>
    <row r="8" spans="1:9" s="2" customFormat="1" ht="19.5" customHeight="1">
      <c r="A8" s="4" t="s">
        <v>6</v>
      </c>
      <c r="B8" s="18" t="s">
        <v>202</v>
      </c>
      <c r="C8" s="22" t="s">
        <v>249</v>
      </c>
      <c r="D8" s="36" t="s">
        <v>26</v>
      </c>
      <c r="E8" s="8" t="s">
        <v>95</v>
      </c>
      <c r="F8" s="88">
        <v>12</v>
      </c>
      <c r="G8" s="36" t="s">
        <v>26</v>
      </c>
      <c r="H8" s="33" t="s">
        <v>110</v>
      </c>
      <c r="I8" s="88">
        <v>16.5</v>
      </c>
    </row>
    <row r="9" spans="1:9" s="2" customFormat="1" ht="19.5" customHeight="1">
      <c r="A9" s="4" t="s">
        <v>7</v>
      </c>
      <c r="B9" s="18" t="s">
        <v>203</v>
      </c>
      <c r="C9" s="22" t="s">
        <v>250</v>
      </c>
      <c r="D9" s="36" t="s">
        <v>27</v>
      </c>
      <c r="E9" s="8" t="s">
        <v>251</v>
      </c>
      <c r="F9" s="88">
        <v>11.5</v>
      </c>
      <c r="G9" s="36" t="s">
        <v>27</v>
      </c>
      <c r="H9" s="33" t="s">
        <v>120</v>
      </c>
      <c r="I9" s="88">
        <v>16</v>
      </c>
    </row>
    <row r="10" spans="1:9" s="2" customFormat="1" ht="19.5" customHeight="1">
      <c r="A10" s="4" t="s">
        <v>8</v>
      </c>
      <c r="B10" s="18" t="s">
        <v>46</v>
      </c>
      <c r="C10" s="22" t="s">
        <v>252</v>
      </c>
      <c r="D10" s="36" t="s">
        <v>28</v>
      </c>
      <c r="E10" s="8" t="s">
        <v>97</v>
      </c>
      <c r="F10" s="88">
        <v>11</v>
      </c>
      <c r="G10" s="36" t="s">
        <v>28</v>
      </c>
      <c r="H10" s="33" t="s">
        <v>115</v>
      </c>
      <c r="I10" s="88">
        <v>16</v>
      </c>
    </row>
    <row r="11" spans="1:9" s="2" customFormat="1" ht="19.5" customHeight="1">
      <c r="A11" s="4" t="s">
        <v>9</v>
      </c>
      <c r="B11" s="18" t="s">
        <v>253</v>
      </c>
      <c r="C11" s="22" t="s">
        <v>254</v>
      </c>
      <c r="D11" s="36" t="s">
        <v>29</v>
      </c>
      <c r="E11" s="8" t="s">
        <v>103</v>
      </c>
      <c r="F11" s="88">
        <v>11</v>
      </c>
      <c r="G11" s="36" t="s">
        <v>29</v>
      </c>
      <c r="H11" s="33" t="s">
        <v>117</v>
      </c>
      <c r="I11" s="88">
        <v>15.5</v>
      </c>
    </row>
    <row r="12" spans="1:9" s="2" customFormat="1" ht="19.5" customHeight="1">
      <c r="A12" s="4" t="s">
        <v>10</v>
      </c>
      <c r="B12" s="18" t="s">
        <v>51</v>
      </c>
      <c r="C12" s="22" t="s">
        <v>255</v>
      </c>
      <c r="D12" s="36" t="s">
        <v>30</v>
      </c>
      <c r="E12" s="8" t="s">
        <v>104</v>
      </c>
      <c r="F12" s="88">
        <v>10</v>
      </c>
      <c r="G12" s="36" t="s">
        <v>30</v>
      </c>
      <c r="H12" s="33" t="s">
        <v>121</v>
      </c>
      <c r="I12" s="88">
        <v>15</v>
      </c>
    </row>
    <row r="13" spans="1:9" s="2" customFormat="1" ht="19.5" customHeight="1">
      <c r="A13" s="4" t="s">
        <v>11</v>
      </c>
      <c r="B13" s="18" t="s">
        <v>155</v>
      </c>
      <c r="C13" s="22" t="s">
        <v>256</v>
      </c>
      <c r="D13" s="36" t="s">
        <v>31</v>
      </c>
      <c r="E13" s="8" t="s">
        <v>101</v>
      </c>
      <c r="F13" s="88">
        <v>8</v>
      </c>
      <c r="G13" s="36" t="s">
        <v>31</v>
      </c>
      <c r="H13" s="33" t="s">
        <v>126</v>
      </c>
      <c r="I13" s="88">
        <v>14.5</v>
      </c>
    </row>
    <row r="14" spans="1:9" s="2" customFormat="1" ht="19.5" customHeight="1">
      <c r="A14" s="4" t="s">
        <v>12</v>
      </c>
      <c r="B14" s="18" t="s">
        <v>149</v>
      </c>
      <c r="C14" s="22" t="s">
        <v>257</v>
      </c>
      <c r="D14" s="36" t="s">
        <v>32</v>
      </c>
      <c r="E14" s="8" t="s">
        <v>86</v>
      </c>
      <c r="F14" s="88">
        <v>7.5</v>
      </c>
      <c r="G14" s="36" t="s">
        <v>32</v>
      </c>
      <c r="H14" s="33" t="s">
        <v>258</v>
      </c>
      <c r="I14" s="88">
        <v>13</v>
      </c>
    </row>
    <row r="15" spans="1:9" s="2" customFormat="1" ht="19.5" customHeight="1">
      <c r="A15" s="4" t="s">
        <v>13</v>
      </c>
      <c r="B15" s="18" t="s">
        <v>155</v>
      </c>
      <c r="C15" s="22" t="s">
        <v>259</v>
      </c>
      <c r="D15" s="36" t="s">
        <v>33</v>
      </c>
      <c r="E15" s="8" t="s">
        <v>89</v>
      </c>
      <c r="F15" s="88">
        <v>7</v>
      </c>
      <c r="G15" s="36" t="s">
        <v>33</v>
      </c>
      <c r="H15" s="33" t="s">
        <v>123</v>
      </c>
      <c r="I15" s="88">
        <v>13</v>
      </c>
    </row>
    <row r="16" spans="1:9" s="2" customFormat="1" ht="19.5" customHeight="1">
      <c r="A16" s="4" t="s">
        <v>14</v>
      </c>
      <c r="B16" s="18" t="s">
        <v>202</v>
      </c>
      <c r="C16" s="22" t="s">
        <v>260</v>
      </c>
      <c r="D16" s="36" t="s">
        <v>34</v>
      </c>
      <c r="E16" s="8" t="s">
        <v>227</v>
      </c>
      <c r="F16" s="88">
        <v>6</v>
      </c>
      <c r="G16" s="36" t="s">
        <v>34</v>
      </c>
      <c r="H16" s="33" t="s">
        <v>261</v>
      </c>
      <c r="I16" s="88">
        <v>11.5</v>
      </c>
    </row>
    <row r="17" spans="1:9" s="2" customFormat="1" ht="19.5" customHeight="1">
      <c r="A17" s="4" t="s">
        <v>15</v>
      </c>
      <c r="B17" s="18" t="s">
        <v>51</v>
      </c>
      <c r="C17" s="22" t="s">
        <v>262</v>
      </c>
      <c r="D17" s="36" t="s">
        <v>35</v>
      </c>
      <c r="E17" s="8" t="s">
        <v>263</v>
      </c>
      <c r="F17" s="88">
        <v>6</v>
      </c>
      <c r="G17" s="36" t="s">
        <v>35</v>
      </c>
      <c r="H17" s="33" t="s">
        <v>134</v>
      </c>
      <c r="I17" s="88">
        <v>9.5</v>
      </c>
    </row>
    <row r="18" spans="1:9" s="2" customFormat="1" ht="19.5" customHeight="1">
      <c r="A18" s="4" t="s">
        <v>16</v>
      </c>
      <c r="B18" s="18" t="s">
        <v>155</v>
      </c>
      <c r="C18" s="22" t="s">
        <v>264</v>
      </c>
      <c r="D18" s="36" t="s">
        <v>36</v>
      </c>
      <c r="E18" s="8" t="s">
        <v>265</v>
      </c>
      <c r="F18" s="88">
        <v>5.5</v>
      </c>
      <c r="G18" s="36" t="s">
        <v>36</v>
      </c>
      <c r="H18" s="33" t="s">
        <v>182</v>
      </c>
      <c r="I18" s="88">
        <v>9</v>
      </c>
    </row>
    <row r="19" spans="1:9" s="2" customFormat="1" ht="19.5" customHeight="1">
      <c r="A19" s="4" t="s">
        <v>17</v>
      </c>
      <c r="B19" s="18" t="s">
        <v>253</v>
      </c>
      <c r="C19" s="22" t="s">
        <v>266</v>
      </c>
      <c r="D19" s="36" t="s">
        <v>37</v>
      </c>
      <c r="E19" s="8" t="s">
        <v>106</v>
      </c>
      <c r="F19" s="88">
        <v>5</v>
      </c>
      <c r="G19" s="36" t="s">
        <v>37</v>
      </c>
      <c r="H19" s="33" t="s">
        <v>189</v>
      </c>
      <c r="I19" s="88">
        <v>8.5</v>
      </c>
    </row>
    <row r="20" spans="1:9" s="2" customFormat="1" ht="19.5" customHeight="1">
      <c r="A20" s="4" t="s">
        <v>18</v>
      </c>
      <c r="B20" s="18" t="s">
        <v>203</v>
      </c>
      <c r="C20" s="22" t="s">
        <v>267</v>
      </c>
      <c r="D20" s="36" t="s">
        <v>38</v>
      </c>
      <c r="E20" s="8" t="s">
        <v>268</v>
      </c>
      <c r="F20" s="88">
        <v>5</v>
      </c>
      <c r="G20" s="36" t="s">
        <v>38</v>
      </c>
      <c r="H20" s="33" t="s">
        <v>131</v>
      </c>
      <c r="I20" s="88">
        <v>7</v>
      </c>
    </row>
    <row r="21" spans="1:9" s="2" customFormat="1" ht="19.5" customHeight="1">
      <c r="A21" s="4" t="s">
        <v>19</v>
      </c>
      <c r="B21" s="18" t="s">
        <v>203</v>
      </c>
      <c r="C21" s="22" t="s">
        <v>269</v>
      </c>
      <c r="D21" s="36" t="s">
        <v>39</v>
      </c>
      <c r="E21" s="8" t="s">
        <v>96</v>
      </c>
      <c r="F21" s="88">
        <v>4.5</v>
      </c>
      <c r="G21" s="36" t="s">
        <v>39</v>
      </c>
      <c r="H21" s="33" t="s">
        <v>129</v>
      </c>
      <c r="I21" s="88">
        <v>5.5</v>
      </c>
    </row>
    <row r="22" spans="1:9" s="2" customFormat="1" ht="19.5" customHeight="1">
      <c r="A22" s="4" t="s">
        <v>20</v>
      </c>
      <c r="B22" s="18" t="s">
        <v>45</v>
      </c>
      <c r="C22" s="22" t="s">
        <v>270</v>
      </c>
      <c r="D22" s="36" t="s">
        <v>40</v>
      </c>
      <c r="E22" s="8" t="s">
        <v>271</v>
      </c>
      <c r="F22" s="88">
        <v>3</v>
      </c>
      <c r="G22" s="36" t="s">
        <v>40</v>
      </c>
      <c r="H22" s="33" t="s">
        <v>239</v>
      </c>
      <c r="I22" s="88">
        <v>4.5</v>
      </c>
    </row>
    <row r="23" spans="1:9" s="2" customFormat="1" ht="19.5" customHeight="1">
      <c r="A23" s="4" t="s">
        <v>21</v>
      </c>
      <c r="B23" s="18" t="s">
        <v>155</v>
      </c>
      <c r="C23" s="22" t="s">
        <v>272</v>
      </c>
      <c r="D23" s="36" t="s">
        <v>41</v>
      </c>
      <c r="E23" s="8" t="s">
        <v>273</v>
      </c>
      <c r="F23" s="88">
        <v>3</v>
      </c>
      <c r="G23" s="36" t="s">
        <v>41</v>
      </c>
      <c r="H23" s="33" t="s">
        <v>274</v>
      </c>
      <c r="I23" s="88">
        <v>3.5</v>
      </c>
    </row>
    <row r="24" spans="1:9" s="2" customFormat="1" ht="19.5" customHeight="1" thickBot="1">
      <c r="A24" s="5" t="s">
        <v>22</v>
      </c>
      <c r="B24" s="19" t="s">
        <v>198</v>
      </c>
      <c r="C24" s="23" t="s">
        <v>275</v>
      </c>
      <c r="D24" s="37" t="s">
        <v>42</v>
      </c>
      <c r="E24" s="38" t="s">
        <v>276</v>
      </c>
      <c r="F24" s="89">
        <v>3</v>
      </c>
      <c r="G24" s="36" t="s">
        <v>42</v>
      </c>
      <c r="H24" s="33" t="s">
        <v>277</v>
      </c>
      <c r="I24" s="88">
        <v>3</v>
      </c>
    </row>
    <row r="25" spans="1:9" s="2" customFormat="1" ht="19.5" customHeight="1" thickBot="1">
      <c r="A25" s="90"/>
      <c r="B25" s="91"/>
      <c r="C25" s="92"/>
      <c r="D25" s="93"/>
      <c r="E25" s="94"/>
      <c r="F25" s="95"/>
      <c r="G25" s="96" t="s">
        <v>278</v>
      </c>
      <c r="H25" s="97" t="s">
        <v>279</v>
      </c>
      <c r="I25" s="98">
        <v>1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1" sqref="A1:IV16384"/>
    </sheetView>
  </sheetViews>
  <sheetFormatPr defaultColWidth="9.00390625" defaultRowHeight="12.75"/>
  <cols>
    <col min="1" max="1" width="8.625" style="0" customWidth="1"/>
    <col min="2" max="2" width="11.00390625" style="15" customWidth="1"/>
    <col min="3" max="3" width="13.75390625" style="0" customWidth="1"/>
    <col min="4" max="4" width="4.625" style="0" customWidth="1"/>
    <col min="5" max="5" width="12.00390625" style="0" customWidth="1"/>
    <col min="6" max="6" width="9.125" style="11" customWidth="1"/>
    <col min="7" max="7" width="4.75390625" style="11" customWidth="1"/>
    <col min="8" max="8" width="14.00390625" style="0" customWidth="1"/>
    <col min="9" max="9" width="9.125" style="11" customWidth="1"/>
  </cols>
  <sheetData>
    <row r="1" spans="1:9" s="1" customFormat="1" ht="22.5">
      <c r="A1" s="1" t="s">
        <v>280</v>
      </c>
      <c r="B1" s="12"/>
      <c r="F1" s="10"/>
      <c r="G1" s="10"/>
      <c r="I1" s="10"/>
    </row>
    <row r="2" spans="2:9" s="2" customFormat="1" ht="19.5">
      <c r="B2" s="13" t="s">
        <v>281</v>
      </c>
      <c r="C2" s="3"/>
      <c r="F2" s="20"/>
      <c r="G2" s="20"/>
      <c r="I2" s="20"/>
    </row>
    <row r="3" spans="2:9" s="2" customFormat="1" ht="20.25" thickBot="1">
      <c r="B3" s="13"/>
      <c r="C3" s="3"/>
      <c r="F3" s="20"/>
      <c r="G3" s="20"/>
      <c r="I3" s="20"/>
    </row>
    <row r="4" spans="1:9" s="2" customFormat="1" ht="16.5" thickBot="1">
      <c r="A4" s="6"/>
      <c r="B4" s="14" t="s">
        <v>2</v>
      </c>
      <c r="C4" s="14" t="s">
        <v>43</v>
      </c>
      <c r="D4" s="35"/>
      <c r="E4" s="99" t="s">
        <v>75</v>
      </c>
      <c r="F4" s="100"/>
      <c r="G4" s="101"/>
      <c r="H4" s="99" t="s">
        <v>76</v>
      </c>
      <c r="I4" s="85"/>
    </row>
    <row r="5" spans="1:9" s="2" customFormat="1" ht="19.5" customHeight="1">
      <c r="A5" s="4" t="s">
        <v>3</v>
      </c>
      <c r="B5" s="17" t="s">
        <v>155</v>
      </c>
      <c r="C5" s="21" t="s">
        <v>155</v>
      </c>
      <c r="D5" s="16" t="s">
        <v>23</v>
      </c>
      <c r="E5" s="24" t="s">
        <v>77</v>
      </c>
      <c r="F5" s="86">
        <v>18.5</v>
      </c>
      <c r="G5" s="102" t="s">
        <v>23</v>
      </c>
      <c r="H5" s="32" t="s">
        <v>117</v>
      </c>
      <c r="I5" s="87">
        <v>17.5</v>
      </c>
    </row>
    <row r="6" spans="1:9" s="2" customFormat="1" ht="19.5" customHeight="1">
      <c r="A6" s="4" t="s">
        <v>4</v>
      </c>
      <c r="B6" s="18" t="s">
        <v>203</v>
      </c>
      <c r="C6" s="22" t="s">
        <v>282</v>
      </c>
      <c r="D6" s="36" t="s">
        <v>24</v>
      </c>
      <c r="E6" s="8" t="s">
        <v>103</v>
      </c>
      <c r="F6" s="88">
        <v>17</v>
      </c>
      <c r="G6" s="36" t="s">
        <v>24</v>
      </c>
      <c r="H6" s="33" t="s">
        <v>113</v>
      </c>
      <c r="I6" s="88">
        <v>16.5</v>
      </c>
    </row>
    <row r="7" spans="1:9" s="2" customFormat="1" ht="19.5" customHeight="1">
      <c r="A7" s="4" t="s">
        <v>5</v>
      </c>
      <c r="B7" s="18" t="s">
        <v>198</v>
      </c>
      <c r="C7" s="22" t="s">
        <v>283</v>
      </c>
      <c r="D7" s="36" t="s">
        <v>25</v>
      </c>
      <c r="E7" s="8" t="s">
        <v>108</v>
      </c>
      <c r="F7" s="88">
        <v>16.5</v>
      </c>
      <c r="G7" s="36" t="s">
        <v>25</v>
      </c>
      <c r="H7" s="33" t="s">
        <v>246</v>
      </c>
      <c r="I7" s="88">
        <v>15</v>
      </c>
    </row>
    <row r="8" spans="1:9" s="2" customFormat="1" ht="19.5" customHeight="1">
      <c r="A8" s="4" t="s">
        <v>6</v>
      </c>
      <c r="B8" s="18" t="s">
        <v>284</v>
      </c>
      <c r="C8" s="22" t="s">
        <v>285</v>
      </c>
      <c r="D8" s="36" t="s">
        <v>26</v>
      </c>
      <c r="E8" s="8" t="s">
        <v>95</v>
      </c>
      <c r="F8" s="88">
        <v>15.5</v>
      </c>
      <c r="G8" s="36" t="s">
        <v>26</v>
      </c>
      <c r="H8" s="33" t="s">
        <v>126</v>
      </c>
      <c r="I8" s="88">
        <v>13</v>
      </c>
    </row>
    <row r="9" spans="1:9" s="2" customFormat="1" ht="19.5" customHeight="1">
      <c r="A9" s="4" t="s">
        <v>7</v>
      </c>
      <c r="B9" s="18" t="s">
        <v>145</v>
      </c>
      <c r="C9" s="22" t="s">
        <v>286</v>
      </c>
      <c r="D9" s="36" t="s">
        <v>27</v>
      </c>
      <c r="E9" s="8" t="s">
        <v>82</v>
      </c>
      <c r="F9" s="88">
        <v>14</v>
      </c>
      <c r="G9" s="36" t="s">
        <v>27</v>
      </c>
      <c r="H9" s="33" t="s">
        <v>287</v>
      </c>
      <c r="I9" s="88">
        <v>12</v>
      </c>
    </row>
    <row r="10" spans="1:9" s="2" customFormat="1" ht="19.5" customHeight="1">
      <c r="A10" s="4" t="s">
        <v>8</v>
      </c>
      <c r="B10" s="18" t="s">
        <v>199</v>
      </c>
      <c r="C10" s="22" t="s">
        <v>288</v>
      </c>
      <c r="D10" s="36" t="s">
        <v>28</v>
      </c>
      <c r="E10" s="8" t="s">
        <v>225</v>
      </c>
      <c r="F10" s="88">
        <v>14</v>
      </c>
      <c r="G10" s="36" t="s">
        <v>28</v>
      </c>
      <c r="H10" s="33" t="s">
        <v>110</v>
      </c>
      <c r="I10" s="88">
        <v>12</v>
      </c>
    </row>
    <row r="11" spans="1:9" s="2" customFormat="1" ht="19.5" customHeight="1">
      <c r="A11" s="4" t="s">
        <v>9</v>
      </c>
      <c r="B11" s="18" t="s">
        <v>203</v>
      </c>
      <c r="C11" s="22" t="s">
        <v>289</v>
      </c>
      <c r="D11" s="36" t="s">
        <v>29</v>
      </c>
      <c r="E11" s="8" t="s">
        <v>86</v>
      </c>
      <c r="F11" s="88">
        <v>13</v>
      </c>
      <c r="G11" s="36" t="s">
        <v>29</v>
      </c>
      <c r="H11" s="33" t="s">
        <v>123</v>
      </c>
      <c r="I11" s="88">
        <v>11.5</v>
      </c>
    </row>
    <row r="12" spans="1:9" s="2" customFormat="1" ht="19.5" customHeight="1">
      <c r="A12" s="4" t="s">
        <v>10</v>
      </c>
      <c r="B12" s="18" t="s">
        <v>149</v>
      </c>
      <c r="C12" s="22" t="s">
        <v>290</v>
      </c>
      <c r="D12" s="36" t="s">
        <v>30</v>
      </c>
      <c r="E12" s="8" t="s">
        <v>96</v>
      </c>
      <c r="F12" s="88">
        <v>13</v>
      </c>
      <c r="G12" s="36" t="s">
        <v>30</v>
      </c>
      <c r="H12" s="33" t="s">
        <v>134</v>
      </c>
      <c r="I12" s="88">
        <v>10</v>
      </c>
    </row>
    <row r="13" spans="1:9" s="2" customFormat="1" ht="19.5" customHeight="1">
      <c r="A13" s="4" t="s">
        <v>11</v>
      </c>
      <c r="B13" s="18" t="s">
        <v>284</v>
      </c>
      <c r="C13" s="22" t="s">
        <v>291</v>
      </c>
      <c r="D13" s="36" t="s">
        <v>31</v>
      </c>
      <c r="E13" s="8" t="s">
        <v>292</v>
      </c>
      <c r="F13" s="88">
        <v>13</v>
      </c>
      <c r="G13" s="36" t="s">
        <v>31</v>
      </c>
      <c r="H13" s="33" t="s">
        <v>189</v>
      </c>
      <c r="I13" s="88">
        <v>9</v>
      </c>
    </row>
    <row r="14" spans="1:9" s="2" customFormat="1" ht="19.5" customHeight="1">
      <c r="A14" s="4" t="s">
        <v>12</v>
      </c>
      <c r="B14" s="18" t="s">
        <v>203</v>
      </c>
      <c r="C14" s="22" t="s">
        <v>293</v>
      </c>
      <c r="D14" s="36" t="s">
        <v>32</v>
      </c>
      <c r="E14" s="8" t="s">
        <v>241</v>
      </c>
      <c r="F14" s="88">
        <v>12.5</v>
      </c>
      <c r="G14" s="36" t="s">
        <v>32</v>
      </c>
      <c r="H14" s="33" t="s">
        <v>294</v>
      </c>
      <c r="I14" s="88">
        <v>8</v>
      </c>
    </row>
    <row r="15" spans="1:9" s="2" customFormat="1" ht="19.5" customHeight="1">
      <c r="A15" s="4" t="s">
        <v>13</v>
      </c>
      <c r="B15" s="18" t="s">
        <v>203</v>
      </c>
      <c r="C15" s="22" t="s">
        <v>295</v>
      </c>
      <c r="D15" s="36" t="s">
        <v>33</v>
      </c>
      <c r="E15" s="8" t="s">
        <v>273</v>
      </c>
      <c r="F15" s="88">
        <v>12</v>
      </c>
      <c r="G15" s="36" t="s">
        <v>33</v>
      </c>
      <c r="H15" s="33" t="s">
        <v>296</v>
      </c>
      <c r="I15" s="88">
        <v>6</v>
      </c>
    </row>
    <row r="16" spans="1:9" s="2" customFormat="1" ht="19.5" customHeight="1">
      <c r="A16" s="4" t="s">
        <v>14</v>
      </c>
      <c r="B16" s="18" t="s">
        <v>149</v>
      </c>
      <c r="C16" s="22" t="s">
        <v>297</v>
      </c>
      <c r="D16" s="36" t="s">
        <v>34</v>
      </c>
      <c r="E16" s="8" t="s">
        <v>175</v>
      </c>
      <c r="F16" s="88">
        <v>12</v>
      </c>
      <c r="G16" s="36" t="s">
        <v>34</v>
      </c>
      <c r="H16" s="33" t="s">
        <v>296</v>
      </c>
      <c r="I16" s="88">
        <v>5</v>
      </c>
    </row>
    <row r="17" spans="1:9" s="2" customFormat="1" ht="19.5" customHeight="1">
      <c r="A17" s="4" t="s">
        <v>15</v>
      </c>
      <c r="B17" s="18" t="s">
        <v>145</v>
      </c>
      <c r="C17" s="22" t="s">
        <v>298</v>
      </c>
      <c r="D17" s="36" t="s">
        <v>35</v>
      </c>
      <c r="E17" s="8" t="s">
        <v>268</v>
      </c>
      <c r="F17" s="88">
        <v>11</v>
      </c>
      <c r="G17" s="36" t="s">
        <v>35</v>
      </c>
      <c r="H17" s="33" t="s">
        <v>131</v>
      </c>
      <c r="I17" s="88">
        <v>4.5</v>
      </c>
    </row>
    <row r="18" spans="1:9" s="2" customFormat="1" ht="19.5" customHeight="1">
      <c r="A18" s="4" t="s">
        <v>16</v>
      </c>
      <c r="B18" s="18" t="s">
        <v>203</v>
      </c>
      <c r="C18" s="22" t="s">
        <v>299</v>
      </c>
      <c r="D18" s="36" t="s">
        <v>36</v>
      </c>
      <c r="E18" s="8" t="s">
        <v>106</v>
      </c>
      <c r="F18" s="88">
        <v>11</v>
      </c>
      <c r="G18" s="36" t="s">
        <v>36</v>
      </c>
      <c r="H18" s="33" t="s">
        <v>300</v>
      </c>
      <c r="I18" s="88">
        <v>4</v>
      </c>
    </row>
    <row r="19" spans="1:9" s="2" customFormat="1" ht="19.5" customHeight="1">
      <c r="A19" s="4" t="s">
        <v>17</v>
      </c>
      <c r="B19" s="18" t="s">
        <v>149</v>
      </c>
      <c r="C19" s="22" t="s">
        <v>301</v>
      </c>
      <c r="D19" s="36" t="s">
        <v>37</v>
      </c>
      <c r="E19" s="8" t="s">
        <v>263</v>
      </c>
      <c r="F19" s="88">
        <v>11</v>
      </c>
      <c r="G19" s="36" t="s">
        <v>37</v>
      </c>
      <c r="H19" s="33" t="s">
        <v>239</v>
      </c>
      <c r="I19" s="88">
        <v>4</v>
      </c>
    </row>
    <row r="20" spans="1:9" s="2" customFormat="1" ht="19.5" customHeight="1">
      <c r="A20" s="4" t="s">
        <v>18</v>
      </c>
      <c r="B20" s="18" t="s">
        <v>202</v>
      </c>
      <c r="C20" s="22" t="s">
        <v>302</v>
      </c>
      <c r="D20" s="36" t="s">
        <v>38</v>
      </c>
      <c r="E20" s="8" t="s">
        <v>268</v>
      </c>
      <c r="F20" s="88">
        <v>5</v>
      </c>
      <c r="G20" s="36" t="s">
        <v>38</v>
      </c>
      <c r="H20" s="33" t="s">
        <v>303</v>
      </c>
      <c r="I20" s="88">
        <v>3</v>
      </c>
    </row>
    <row r="21" spans="1:9" s="2" customFormat="1" ht="19.5" customHeight="1">
      <c r="A21" s="4" t="s">
        <v>19</v>
      </c>
      <c r="B21" s="18" t="s">
        <v>149</v>
      </c>
      <c r="C21" s="22" t="s">
        <v>304</v>
      </c>
      <c r="D21" s="36" t="s">
        <v>39</v>
      </c>
      <c r="E21" s="8" t="s">
        <v>305</v>
      </c>
      <c r="F21" s="88">
        <v>10</v>
      </c>
      <c r="G21" s="36" t="s">
        <v>39</v>
      </c>
      <c r="H21" s="33" t="s">
        <v>306</v>
      </c>
      <c r="I21" s="88">
        <v>3</v>
      </c>
    </row>
    <row r="22" spans="1:9" s="2" customFormat="1" ht="19.5" customHeight="1">
      <c r="A22" s="4" t="s">
        <v>20</v>
      </c>
      <c r="B22" s="18" t="s">
        <v>155</v>
      </c>
      <c r="C22" s="22" t="s">
        <v>307</v>
      </c>
      <c r="D22" s="36" t="s">
        <v>40</v>
      </c>
      <c r="E22" s="8" t="s">
        <v>100</v>
      </c>
      <c r="F22" s="88">
        <v>8.5</v>
      </c>
      <c r="G22" s="36" t="s">
        <v>40</v>
      </c>
      <c r="H22" s="33" t="s">
        <v>308</v>
      </c>
      <c r="I22" s="88">
        <v>3</v>
      </c>
    </row>
    <row r="23" spans="1:9" s="2" customFormat="1" ht="19.5" customHeight="1">
      <c r="A23" s="4" t="s">
        <v>21</v>
      </c>
      <c r="B23" s="18" t="s">
        <v>203</v>
      </c>
      <c r="C23" s="22" t="s">
        <v>309</v>
      </c>
      <c r="D23" s="36" t="s">
        <v>41</v>
      </c>
      <c r="E23" s="8" t="s">
        <v>310</v>
      </c>
      <c r="F23" s="88">
        <v>8</v>
      </c>
      <c r="G23" s="36" t="s">
        <v>41</v>
      </c>
      <c r="H23" s="33" t="s">
        <v>243</v>
      </c>
      <c r="I23" s="88">
        <v>2</v>
      </c>
    </row>
    <row r="24" spans="1:9" s="2" customFormat="1" ht="19.5" customHeight="1" thickBot="1">
      <c r="A24" s="5" t="s">
        <v>22</v>
      </c>
      <c r="B24" s="19" t="s">
        <v>204</v>
      </c>
      <c r="C24" s="23" t="s">
        <v>311</v>
      </c>
      <c r="D24" s="36" t="s">
        <v>42</v>
      </c>
      <c r="E24" s="8" t="s">
        <v>312</v>
      </c>
      <c r="F24" s="88">
        <v>7</v>
      </c>
      <c r="G24" s="36" t="s">
        <v>42</v>
      </c>
      <c r="H24" s="33" t="s">
        <v>313</v>
      </c>
      <c r="I24" s="88">
        <v>0</v>
      </c>
    </row>
    <row r="25" spans="1:9" s="2" customFormat="1" ht="19.5" customHeight="1" thickBot="1">
      <c r="A25" s="90"/>
      <c r="B25" s="91"/>
      <c r="C25" s="92"/>
      <c r="D25" s="96" t="s">
        <v>278</v>
      </c>
      <c r="E25" s="103" t="s">
        <v>314</v>
      </c>
      <c r="F25" s="98">
        <v>2</v>
      </c>
      <c r="G25" s="96" t="s">
        <v>278</v>
      </c>
      <c r="H25" s="97" t="s">
        <v>242</v>
      </c>
      <c r="I25" s="98">
        <v>0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0">
      <selection activeCell="F18" sqref="F18"/>
    </sheetView>
  </sheetViews>
  <sheetFormatPr defaultColWidth="9.00390625" defaultRowHeight="12.75"/>
  <cols>
    <col min="1" max="1" width="8.625" style="0" customWidth="1"/>
    <col min="2" max="2" width="11.00390625" style="15" customWidth="1"/>
    <col min="3" max="3" width="13.75390625" style="0" customWidth="1"/>
    <col min="4" max="4" width="4.625" style="0" customWidth="1"/>
    <col min="5" max="5" width="12.00390625" style="0" customWidth="1"/>
    <col min="6" max="6" width="9.125" style="11" customWidth="1"/>
    <col min="7" max="7" width="4.75390625" style="11" customWidth="1"/>
    <col min="8" max="8" width="14.00390625" style="0" customWidth="1"/>
    <col min="9" max="9" width="9.125" style="11" customWidth="1"/>
  </cols>
  <sheetData>
    <row r="1" spans="1:9" s="1" customFormat="1" ht="22.5">
      <c r="A1" s="1" t="s">
        <v>332</v>
      </c>
      <c r="B1" s="12"/>
      <c r="F1" s="10"/>
      <c r="G1" s="10"/>
      <c r="I1" s="10"/>
    </row>
    <row r="2" spans="2:9" s="2" customFormat="1" ht="19.5">
      <c r="B2" s="13" t="s">
        <v>335</v>
      </c>
      <c r="C2" s="3"/>
      <c r="F2" s="20"/>
      <c r="G2" s="20"/>
      <c r="I2" s="20"/>
    </row>
    <row r="3" spans="2:9" s="2" customFormat="1" ht="20.25" thickBot="1">
      <c r="B3" s="13"/>
      <c r="C3" s="3"/>
      <c r="F3" s="20"/>
      <c r="G3" s="20"/>
      <c r="I3" s="20"/>
    </row>
    <row r="4" spans="1:9" s="2" customFormat="1" ht="16.5" thickBot="1">
      <c r="A4" s="6"/>
      <c r="B4" s="14" t="s">
        <v>2</v>
      </c>
      <c r="C4" s="14" t="s">
        <v>43</v>
      </c>
      <c r="D4" s="35"/>
      <c r="E4" s="99" t="s">
        <v>75</v>
      </c>
      <c r="F4" s="100"/>
      <c r="G4" s="101"/>
      <c r="H4" s="99" t="s">
        <v>76</v>
      </c>
      <c r="I4" s="85"/>
    </row>
    <row r="5" spans="1:9" s="2" customFormat="1" ht="19.5" customHeight="1">
      <c r="A5" s="4" t="s">
        <v>3</v>
      </c>
      <c r="B5" s="17" t="s">
        <v>203</v>
      </c>
      <c r="C5" s="21" t="s">
        <v>203</v>
      </c>
      <c r="D5" s="16" t="s">
        <v>23</v>
      </c>
      <c r="E5" s="24" t="s">
        <v>77</v>
      </c>
      <c r="F5" s="86">
        <v>17</v>
      </c>
      <c r="G5" s="102" t="s">
        <v>23</v>
      </c>
      <c r="H5" s="32" t="s">
        <v>117</v>
      </c>
      <c r="I5" s="87">
        <v>18.5</v>
      </c>
    </row>
    <row r="6" spans="1:9" s="2" customFormat="1" ht="19.5" customHeight="1">
      <c r="A6" s="4" t="s">
        <v>4</v>
      </c>
      <c r="B6" s="18" t="s">
        <v>253</v>
      </c>
      <c r="C6" s="22" t="s">
        <v>336</v>
      </c>
      <c r="D6" s="36" t="s">
        <v>24</v>
      </c>
      <c r="E6" s="8" t="s">
        <v>310</v>
      </c>
      <c r="F6" s="88">
        <v>12.5</v>
      </c>
      <c r="G6" s="36" t="s">
        <v>24</v>
      </c>
      <c r="H6" s="33" t="s">
        <v>110</v>
      </c>
      <c r="I6" s="88">
        <v>18.5</v>
      </c>
    </row>
    <row r="7" spans="1:9" s="2" customFormat="1" ht="19.5" customHeight="1">
      <c r="A7" s="4" t="s">
        <v>5</v>
      </c>
      <c r="B7" s="18" t="s">
        <v>51</v>
      </c>
      <c r="C7" s="22" t="s">
        <v>337</v>
      </c>
      <c r="D7" s="36" t="s">
        <v>25</v>
      </c>
      <c r="E7" s="8" t="s">
        <v>225</v>
      </c>
      <c r="F7" s="88">
        <v>12.5</v>
      </c>
      <c r="G7" s="36" t="s">
        <v>25</v>
      </c>
      <c r="H7" s="33" t="s">
        <v>246</v>
      </c>
      <c r="I7" s="88">
        <v>17.5</v>
      </c>
    </row>
    <row r="8" spans="1:9" s="2" customFormat="1" ht="19.5" customHeight="1">
      <c r="A8" s="4" t="s">
        <v>6</v>
      </c>
      <c r="B8" s="18" t="s">
        <v>149</v>
      </c>
      <c r="C8" s="22" t="s">
        <v>338</v>
      </c>
      <c r="D8" s="36" t="s">
        <v>26</v>
      </c>
      <c r="E8" s="8" t="s">
        <v>108</v>
      </c>
      <c r="F8" s="88">
        <v>12.5</v>
      </c>
      <c r="G8" s="36" t="s">
        <v>26</v>
      </c>
      <c r="H8" s="33" t="s">
        <v>113</v>
      </c>
      <c r="I8" s="88">
        <v>17</v>
      </c>
    </row>
    <row r="9" spans="1:9" s="2" customFormat="1" ht="19.5" customHeight="1">
      <c r="A9" s="4" t="s">
        <v>7</v>
      </c>
      <c r="B9" s="18" t="s">
        <v>253</v>
      </c>
      <c r="C9" s="22" t="s">
        <v>339</v>
      </c>
      <c r="D9" s="36" t="s">
        <v>27</v>
      </c>
      <c r="E9" s="8" t="s">
        <v>263</v>
      </c>
      <c r="F9" s="88">
        <v>11.5</v>
      </c>
      <c r="G9" s="36" t="s">
        <v>27</v>
      </c>
      <c r="H9" s="33" t="s">
        <v>118</v>
      </c>
      <c r="I9" s="88">
        <v>17</v>
      </c>
    </row>
    <row r="10" spans="1:9" s="2" customFormat="1" ht="19.5" customHeight="1">
      <c r="A10" s="4" t="s">
        <v>8</v>
      </c>
      <c r="B10" s="18" t="s">
        <v>45</v>
      </c>
      <c r="C10" s="22" t="s">
        <v>340</v>
      </c>
      <c r="D10" s="36" t="s">
        <v>28</v>
      </c>
      <c r="E10" s="8" t="s">
        <v>103</v>
      </c>
      <c r="F10" s="88">
        <v>11.5</v>
      </c>
      <c r="G10" s="36" t="s">
        <v>28</v>
      </c>
      <c r="H10" s="33" t="s">
        <v>120</v>
      </c>
      <c r="I10" s="88">
        <v>16</v>
      </c>
    </row>
    <row r="11" spans="1:9" s="2" customFormat="1" ht="19.5" customHeight="1">
      <c r="A11" s="4" t="s">
        <v>9</v>
      </c>
      <c r="B11" s="18" t="s">
        <v>51</v>
      </c>
      <c r="C11" s="22" t="s">
        <v>341</v>
      </c>
      <c r="D11" s="36" t="s">
        <v>29</v>
      </c>
      <c r="E11" s="8" t="s">
        <v>241</v>
      </c>
      <c r="F11" s="88">
        <v>11.5</v>
      </c>
      <c r="G11" s="36" t="s">
        <v>29</v>
      </c>
      <c r="H11" s="33" t="s">
        <v>122</v>
      </c>
      <c r="I11" s="88">
        <v>14</v>
      </c>
    </row>
    <row r="12" spans="1:9" s="2" customFormat="1" ht="19.5" customHeight="1">
      <c r="A12" s="4" t="s">
        <v>10</v>
      </c>
      <c r="B12" s="18" t="s">
        <v>45</v>
      </c>
      <c r="C12" s="22" t="s">
        <v>342</v>
      </c>
      <c r="D12" s="36" t="s">
        <v>30</v>
      </c>
      <c r="E12" s="8" t="s">
        <v>183</v>
      </c>
      <c r="F12" s="88">
        <v>10.5</v>
      </c>
      <c r="G12" s="36" t="s">
        <v>30</v>
      </c>
      <c r="H12" s="33" t="s">
        <v>126</v>
      </c>
      <c r="I12" s="88">
        <v>12</v>
      </c>
    </row>
    <row r="13" spans="1:9" s="2" customFormat="1" ht="19.5" customHeight="1">
      <c r="A13" s="4" t="s">
        <v>11</v>
      </c>
      <c r="B13" s="18" t="s">
        <v>51</v>
      </c>
      <c r="C13" s="22" t="s">
        <v>343</v>
      </c>
      <c r="D13" s="36" t="s">
        <v>31</v>
      </c>
      <c r="E13" s="8" t="s">
        <v>95</v>
      </c>
      <c r="F13" s="88">
        <v>10.5</v>
      </c>
      <c r="G13" s="36" t="s">
        <v>31</v>
      </c>
      <c r="H13" s="33" t="s">
        <v>300</v>
      </c>
      <c r="I13" s="88">
        <v>11.5</v>
      </c>
    </row>
    <row r="14" spans="1:9" s="2" customFormat="1" ht="19.5" customHeight="1">
      <c r="A14" s="4" t="s">
        <v>12</v>
      </c>
      <c r="B14" s="18" t="s">
        <v>202</v>
      </c>
      <c r="C14" s="22" t="s">
        <v>344</v>
      </c>
      <c r="D14" s="36" t="s">
        <v>32</v>
      </c>
      <c r="E14" s="8" t="s">
        <v>312</v>
      </c>
      <c r="F14" s="88">
        <v>10</v>
      </c>
      <c r="G14" s="36" t="s">
        <v>32</v>
      </c>
      <c r="H14" s="33" t="s">
        <v>123</v>
      </c>
      <c r="I14" s="88">
        <v>10.5</v>
      </c>
    </row>
    <row r="15" spans="1:9" s="2" customFormat="1" ht="19.5" customHeight="1">
      <c r="A15" s="4" t="s">
        <v>13</v>
      </c>
      <c r="B15" s="18" t="s">
        <v>145</v>
      </c>
      <c r="C15" s="22" t="s">
        <v>345</v>
      </c>
      <c r="D15" s="36" t="s">
        <v>33</v>
      </c>
      <c r="E15" s="8" t="s">
        <v>305</v>
      </c>
      <c r="F15" s="88">
        <v>9</v>
      </c>
      <c r="G15" s="36" t="s">
        <v>33</v>
      </c>
      <c r="H15" s="33" t="s">
        <v>134</v>
      </c>
      <c r="I15" s="88">
        <v>9.5</v>
      </c>
    </row>
    <row r="16" spans="1:9" s="2" customFormat="1" ht="19.5" customHeight="1">
      <c r="A16" s="4" t="s">
        <v>14</v>
      </c>
      <c r="B16" s="18" t="s">
        <v>145</v>
      </c>
      <c r="C16" s="22" t="s">
        <v>346</v>
      </c>
      <c r="D16" s="36" t="s">
        <v>34</v>
      </c>
      <c r="E16" s="8" t="s">
        <v>268</v>
      </c>
      <c r="F16" s="88">
        <v>9</v>
      </c>
      <c r="G16" s="36" t="s">
        <v>34</v>
      </c>
      <c r="H16" s="33" t="s">
        <v>358</v>
      </c>
      <c r="I16" s="88">
        <v>9</v>
      </c>
    </row>
    <row r="17" spans="1:9" s="2" customFormat="1" ht="19.5" customHeight="1">
      <c r="A17" s="4" t="s">
        <v>15</v>
      </c>
      <c r="B17" s="18" t="s">
        <v>44</v>
      </c>
      <c r="C17" s="22" t="s">
        <v>347</v>
      </c>
      <c r="D17" s="36" t="s">
        <v>35</v>
      </c>
      <c r="E17" s="8" t="s">
        <v>355</v>
      </c>
      <c r="F17" s="88">
        <v>8.5</v>
      </c>
      <c r="G17" s="36" t="s">
        <v>35</v>
      </c>
      <c r="H17" s="33" t="s">
        <v>129</v>
      </c>
      <c r="I17" s="88">
        <v>9</v>
      </c>
    </row>
    <row r="18" spans="1:9" s="2" customFormat="1" ht="19.5" customHeight="1">
      <c r="A18" s="4" t="s">
        <v>16</v>
      </c>
      <c r="B18" s="18" t="s">
        <v>253</v>
      </c>
      <c r="C18" s="22" t="s">
        <v>348</v>
      </c>
      <c r="D18" s="36" t="s">
        <v>36</v>
      </c>
      <c r="E18" s="8" t="s">
        <v>177</v>
      </c>
      <c r="F18" s="88">
        <v>8</v>
      </c>
      <c r="G18" s="36" t="s">
        <v>36</v>
      </c>
      <c r="H18" s="33" t="s">
        <v>243</v>
      </c>
      <c r="I18" s="88">
        <v>7.5</v>
      </c>
    </row>
    <row r="19" spans="1:9" s="2" customFormat="1" ht="19.5" customHeight="1">
      <c r="A19" s="4" t="s">
        <v>17</v>
      </c>
      <c r="B19" s="18" t="s">
        <v>49</v>
      </c>
      <c r="C19" s="22" t="s">
        <v>349</v>
      </c>
      <c r="D19" s="36" t="s">
        <v>37</v>
      </c>
      <c r="E19" s="8" t="s">
        <v>96</v>
      </c>
      <c r="F19" s="88">
        <v>7</v>
      </c>
      <c r="G19" s="36" t="s">
        <v>37</v>
      </c>
      <c r="H19" s="33" t="s">
        <v>185</v>
      </c>
      <c r="I19" s="88">
        <v>6.5</v>
      </c>
    </row>
    <row r="20" spans="1:9" s="2" customFormat="1" ht="19.5" customHeight="1">
      <c r="A20" s="4" t="s">
        <v>18</v>
      </c>
      <c r="B20" s="18" t="s">
        <v>44</v>
      </c>
      <c r="C20" s="22" t="s">
        <v>350</v>
      </c>
      <c r="D20" s="36" t="s">
        <v>38</v>
      </c>
      <c r="E20" s="8" t="s">
        <v>100</v>
      </c>
      <c r="F20" s="88">
        <v>6</v>
      </c>
      <c r="G20" s="36" t="s">
        <v>38</v>
      </c>
      <c r="H20" s="33" t="s">
        <v>189</v>
      </c>
      <c r="I20" s="88">
        <v>6</v>
      </c>
    </row>
    <row r="21" spans="1:9" s="2" customFormat="1" ht="19.5" customHeight="1">
      <c r="A21" s="4" t="s">
        <v>19</v>
      </c>
      <c r="B21" s="18" t="s">
        <v>284</v>
      </c>
      <c r="C21" s="22" t="s">
        <v>351</v>
      </c>
      <c r="D21" s="36" t="s">
        <v>39</v>
      </c>
      <c r="E21" s="8" t="s">
        <v>356</v>
      </c>
      <c r="F21" s="88">
        <v>6</v>
      </c>
      <c r="G21" s="36" t="s">
        <v>39</v>
      </c>
      <c r="H21" s="33" t="s">
        <v>182</v>
      </c>
      <c r="I21" s="88">
        <v>5</v>
      </c>
    </row>
    <row r="22" spans="1:9" s="2" customFormat="1" ht="19.5" customHeight="1">
      <c r="A22" s="4" t="s">
        <v>20</v>
      </c>
      <c r="B22" s="18" t="s">
        <v>51</v>
      </c>
      <c r="C22" s="22" t="s">
        <v>352</v>
      </c>
      <c r="D22" s="36" t="s">
        <v>40</v>
      </c>
      <c r="E22" s="8" t="s">
        <v>86</v>
      </c>
      <c r="F22" s="88">
        <v>5.5</v>
      </c>
      <c r="G22" s="36" t="s">
        <v>40</v>
      </c>
      <c r="H22" s="33" t="s">
        <v>359</v>
      </c>
      <c r="I22" s="88">
        <v>4.5</v>
      </c>
    </row>
    <row r="23" spans="1:9" s="2" customFormat="1" ht="19.5" customHeight="1">
      <c r="A23" s="4" t="s">
        <v>21</v>
      </c>
      <c r="B23" s="18" t="s">
        <v>145</v>
      </c>
      <c r="C23" s="22" t="s">
        <v>353</v>
      </c>
      <c r="D23" s="36" t="s">
        <v>41</v>
      </c>
      <c r="E23" s="8" t="s">
        <v>357</v>
      </c>
      <c r="F23" s="88">
        <v>3</v>
      </c>
      <c r="G23" s="36" t="s">
        <v>41</v>
      </c>
      <c r="H23" s="33" t="s">
        <v>239</v>
      </c>
      <c r="I23" s="88">
        <v>4.5</v>
      </c>
    </row>
    <row r="24" spans="1:9" s="2" customFormat="1" ht="19.5" customHeight="1" thickBot="1">
      <c r="A24" s="5" t="s">
        <v>22</v>
      </c>
      <c r="B24" s="19" t="s">
        <v>202</v>
      </c>
      <c r="C24" s="23" t="s">
        <v>354</v>
      </c>
      <c r="D24" s="36" t="s">
        <v>42</v>
      </c>
      <c r="E24" s="8" t="s">
        <v>99</v>
      </c>
      <c r="F24" s="88">
        <v>3</v>
      </c>
      <c r="G24" s="36" t="s">
        <v>42</v>
      </c>
      <c r="H24" s="33" t="s">
        <v>131</v>
      </c>
      <c r="I24" s="88">
        <v>2</v>
      </c>
    </row>
    <row r="25" spans="1:9" s="2" customFormat="1" ht="19.5" customHeight="1" thickBot="1">
      <c r="A25" s="90"/>
      <c r="B25" s="91"/>
      <c r="C25" s="92"/>
      <c r="D25" s="96" t="s">
        <v>278</v>
      </c>
      <c r="E25" s="103"/>
      <c r="F25" s="98"/>
      <c r="G25" s="96" t="s">
        <v>278</v>
      </c>
      <c r="H25" s="97" t="s">
        <v>124</v>
      </c>
      <c r="I25" s="98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K12" sqref="K12"/>
    </sheetView>
  </sheetViews>
  <sheetFormatPr defaultColWidth="9.00390625" defaultRowHeight="12.75"/>
  <cols>
    <col min="1" max="1" width="8.625" style="0" customWidth="1"/>
    <col min="2" max="2" width="11.00390625" style="15" customWidth="1"/>
    <col min="3" max="3" width="13.75390625" style="0" customWidth="1"/>
    <col min="4" max="4" width="4.75390625" style="11" customWidth="1"/>
    <col min="5" max="5" width="14.00390625" style="0" customWidth="1"/>
    <col min="6" max="6" width="9.125" style="11" customWidth="1"/>
    <col min="7" max="7" width="4.625" style="0" customWidth="1"/>
    <col min="8" max="8" width="12.00390625" style="0" customWidth="1"/>
    <col min="9" max="9" width="9.125" style="11" customWidth="1"/>
  </cols>
  <sheetData>
    <row r="1" spans="1:9" s="1" customFormat="1" ht="22.5">
      <c r="A1" s="1" t="s">
        <v>389</v>
      </c>
      <c r="B1" s="12"/>
      <c r="D1" s="10"/>
      <c r="F1" s="10"/>
      <c r="I1" s="10"/>
    </row>
    <row r="2" spans="2:9" s="2" customFormat="1" ht="19.5">
      <c r="B2" s="13" t="s">
        <v>390</v>
      </c>
      <c r="C2" s="3"/>
      <c r="D2" s="20"/>
      <c r="F2" s="20"/>
      <c r="I2" s="20"/>
    </row>
    <row r="3" spans="2:9" s="2" customFormat="1" ht="20.25" thickBot="1">
      <c r="B3" s="13"/>
      <c r="C3" s="3"/>
      <c r="D3" s="20"/>
      <c r="F3" s="20"/>
      <c r="I3" s="20"/>
    </row>
    <row r="4" spans="1:9" s="2" customFormat="1" ht="16.5" thickBot="1">
      <c r="A4" s="6"/>
      <c r="B4" s="14" t="s">
        <v>2</v>
      </c>
      <c r="C4" s="14" t="s">
        <v>43</v>
      </c>
      <c r="D4" s="132"/>
      <c r="E4" s="133" t="s">
        <v>76</v>
      </c>
      <c r="F4" s="134"/>
      <c r="G4" s="120"/>
      <c r="H4" s="121" t="s">
        <v>75</v>
      </c>
      <c r="I4" s="122"/>
    </row>
    <row r="5" spans="1:9" s="2" customFormat="1" ht="19.5" customHeight="1">
      <c r="A5" s="4" t="s">
        <v>3</v>
      </c>
      <c r="B5" s="17" t="s">
        <v>149</v>
      </c>
      <c r="C5" s="21" t="s">
        <v>149</v>
      </c>
      <c r="D5" s="135" t="s">
        <v>23</v>
      </c>
      <c r="E5" s="136" t="s">
        <v>112</v>
      </c>
      <c r="F5" s="137">
        <v>17</v>
      </c>
      <c r="G5" s="123" t="s">
        <v>23</v>
      </c>
      <c r="H5" s="124" t="s">
        <v>108</v>
      </c>
      <c r="I5" s="125">
        <v>18</v>
      </c>
    </row>
    <row r="6" spans="1:9" s="2" customFormat="1" ht="19.5" customHeight="1">
      <c r="A6" s="4" t="s">
        <v>4</v>
      </c>
      <c r="B6" s="18" t="s">
        <v>198</v>
      </c>
      <c r="C6" s="22" t="s">
        <v>362</v>
      </c>
      <c r="D6" s="138" t="s">
        <v>24</v>
      </c>
      <c r="E6" s="139" t="s">
        <v>113</v>
      </c>
      <c r="F6" s="140">
        <v>16.5</v>
      </c>
      <c r="G6" s="126" t="s">
        <v>24</v>
      </c>
      <c r="H6" s="127" t="s">
        <v>80</v>
      </c>
      <c r="I6" s="128">
        <v>16</v>
      </c>
    </row>
    <row r="7" spans="1:9" s="2" customFormat="1" ht="19.5" customHeight="1">
      <c r="A7" s="4" t="s">
        <v>5</v>
      </c>
      <c r="B7" s="18" t="s">
        <v>51</v>
      </c>
      <c r="C7" s="22" t="s">
        <v>363</v>
      </c>
      <c r="D7" s="138" t="s">
        <v>25</v>
      </c>
      <c r="E7" s="139" t="s">
        <v>122</v>
      </c>
      <c r="F7" s="140">
        <v>16</v>
      </c>
      <c r="G7" s="126" t="s">
        <v>25</v>
      </c>
      <c r="H7" s="127" t="s">
        <v>77</v>
      </c>
      <c r="I7" s="128">
        <v>15.5</v>
      </c>
    </row>
    <row r="8" spans="1:9" s="2" customFormat="1" ht="19.5" customHeight="1">
      <c r="A8" s="4" t="s">
        <v>6</v>
      </c>
      <c r="B8" s="18" t="s">
        <v>199</v>
      </c>
      <c r="C8" s="22" t="s">
        <v>364</v>
      </c>
      <c r="D8" s="138" t="s">
        <v>26</v>
      </c>
      <c r="E8" s="139" t="s">
        <v>381</v>
      </c>
      <c r="F8" s="140">
        <v>14.5</v>
      </c>
      <c r="G8" s="126" t="s">
        <v>26</v>
      </c>
      <c r="H8" s="127" t="s">
        <v>310</v>
      </c>
      <c r="I8" s="128">
        <v>14</v>
      </c>
    </row>
    <row r="9" spans="1:9" s="2" customFormat="1" ht="19.5" customHeight="1">
      <c r="A9" s="4" t="s">
        <v>7</v>
      </c>
      <c r="B9" s="18" t="s">
        <v>51</v>
      </c>
      <c r="C9" s="22" t="s">
        <v>250</v>
      </c>
      <c r="D9" s="138" t="s">
        <v>27</v>
      </c>
      <c r="E9" s="139" t="s">
        <v>240</v>
      </c>
      <c r="F9" s="140">
        <v>12.5</v>
      </c>
      <c r="G9" s="126" t="s">
        <v>27</v>
      </c>
      <c r="H9" s="127" t="s">
        <v>104</v>
      </c>
      <c r="I9" s="128">
        <v>14</v>
      </c>
    </row>
    <row r="10" spans="1:9" s="2" customFormat="1" ht="19.5" customHeight="1">
      <c r="A10" s="4" t="s">
        <v>8</v>
      </c>
      <c r="B10" s="18" t="s">
        <v>202</v>
      </c>
      <c r="C10" s="22" t="s">
        <v>365</v>
      </c>
      <c r="D10" s="138" t="s">
        <v>28</v>
      </c>
      <c r="E10" s="139" t="s">
        <v>117</v>
      </c>
      <c r="F10" s="140">
        <v>11</v>
      </c>
      <c r="G10" s="126" t="s">
        <v>28</v>
      </c>
      <c r="H10" s="127" t="s">
        <v>305</v>
      </c>
      <c r="I10" s="128">
        <v>13.5</v>
      </c>
    </row>
    <row r="11" spans="1:9" s="2" customFormat="1" ht="19.5" customHeight="1">
      <c r="A11" s="4" t="s">
        <v>9</v>
      </c>
      <c r="B11" s="18" t="s">
        <v>149</v>
      </c>
      <c r="C11" s="22" t="s">
        <v>366</v>
      </c>
      <c r="D11" s="138" t="s">
        <v>29</v>
      </c>
      <c r="E11" s="139" t="s">
        <v>243</v>
      </c>
      <c r="F11" s="140">
        <v>10</v>
      </c>
      <c r="G11" s="126" t="s">
        <v>29</v>
      </c>
      <c r="H11" s="127" t="s">
        <v>103</v>
      </c>
      <c r="I11" s="128">
        <v>13</v>
      </c>
    </row>
    <row r="12" spans="1:9" s="2" customFormat="1" ht="19.5" customHeight="1">
      <c r="A12" s="4" t="s">
        <v>10</v>
      </c>
      <c r="B12" s="18" t="s">
        <v>49</v>
      </c>
      <c r="C12" s="22" t="s">
        <v>367</v>
      </c>
      <c r="D12" s="138" t="s">
        <v>30</v>
      </c>
      <c r="E12" s="139" t="s">
        <v>126</v>
      </c>
      <c r="F12" s="140">
        <v>9.5</v>
      </c>
      <c r="G12" s="126" t="s">
        <v>30</v>
      </c>
      <c r="H12" s="127" t="s">
        <v>273</v>
      </c>
      <c r="I12" s="128">
        <v>13</v>
      </c>
    </row>
    <row r="13" spans="1:9" s="2" customFormat="1" ht="19.5" customHeight="1">
      <c r="A13" s="4" t="s">
        <v>11</v>
      </c>
      <c r="B13" s="18" t="s">
        <v>198</v>
      </c>
      <c r="C13" s="22" t="s">
        <v>368</v>
      </c>
      <c r="D13" s="138" t="s">
        <v>31</v>
      </c>
      <c r="E13" s="139" t="s">
        <v>382</v>
      </c>
      <c r="F13" s="140">
        <v>9</v>
      </c>
      <c r="G13" s="126" t="s">
        <v>31</v>
      </c>
      <c r="H13" s="127" t="s">
        <v>263</v>
      </c>
      <c r="I13" s="128">
        <v>13</v>
      </c>
    </row>
    <row r="14" spans="1:9" s="2" customFormat="1" ht="19.5" customHeight="1">
      <c r="A14" s="4" t="s">
        <v>12</v>
      </c>
      <c r="B14" s="18" t="s">
        <v>204</v>
      </c>
      <c r="C14" s="22" t="s">
        <v>369</v>
      </c>
      <c r="D14" s="138" t="s">
        <v>32</v>
      </c>
      <c r="E14" s="139" t="s">
        <v>185</v>
      </c>
      <c r="F14" s="140">
        <v>9</v>
      </c>
      <c r="G14" s="126" t="s">
        <v>32</v>
      </c>
      <c r="H14" s="127" t="s">
        <v>95</v>
      </c>
      <c r="I14" s="128">
        <v>12.5</v>
      </c>
    </row>
    <row r="15" spans="1:9" s="2" customFormat="1" ht="19.5" customHeight="1">
      <c r="A15" s="4" t="s">
        <v>13</v>
      </c>
      <c r="B15" s="18" t="s">
        <v>51</v>
      </c>
      <c r="C15" s="22" t="s">
        <v>370</v>
      </c>
      <c r="D15" s="138" t="s">
        <v>33</v>
      </c>
      <c r="E15" s="139" t="s">
        <v>123</v>
      </c>
      <c r="F15" s="140">
        <v>8.5</v>
      </c>
      <c r="G15" s="126" t="s">
        <v>33</v>
      </c>
      <c r="H15" s="127" t="s">
        <v>241</v>
      </c>
      <c r="I15" s="128">
        <v>12.5</v>
      </c>
    </row>
    <row r="16" spans="1:9" s="2" customFormat="1" ht="19.5" customHeight="1">
      <c r="A16" s="4" t="s">
        <v>14</v>
      </c>
      <c r="B16" s="18" t="s">
        <v>145</v>
      </c>
      <c r="C16" s="22" t="s">
        <v>371</v>
      </c>
      <c r="D16" s="138" t="s">
        <v>34</v>
      </c>
      <c r="E16" s="139" t="s">
        <v>134</v>
      </c>
      <c r="F16" s="140">
        <v>8</v>
      </c>
      <c r="G16" s="126" t="s">
        <v>34</v>
      </c>
      <c r="H16" s="127" t="s">
        <v>379</v>
      </c>
      <c r="I16" s="128">
        <v>11.5</v>
      </c>
    </row>
    <row r="17" spans="1:9" s="2" customFormat="1" ht="19.5" customHeight="1">
      <c r="A17" s="4" t="s">
        <v>15</v>
      </c>
      <c r="B17" s="18" t="s">
        <v>201</v>
      </c>
      <c r="C17" s="22" t="s">
        <v>372</v>
      </c>
      <c r="D17" s="138" t="s">
        <v>35</v>
      </c>
      <c r="E17" s="139" t="s">
        <v>383</v>
      </c>
      <c r="F17" s="140">
        <v>7.5</v>
      </c>
      <c r="G17" s="126" t="s">
        <v>35</v>
      </c>
      <c r="H17" s="127" t="s">
        <v>380</v>
      </c>
      <c r="I17" s="128">
        <v>11.5</v>
      </c>
    </row>
    <row r="18" spans="1:9" s="2" customFormat="1" ht="19.5" customHeight="1">
      <c r="A18" s="4" t="s">
        <v>16</v>
      </c>
      <c r="B18" s="18" t="s">
        <v>145</v>
      </c>
      <c r="C18" s="22" t="s">
        <v>373</v>
      </c>
      <c r="D18" s="138" t="s">
        <v>36</v>
      </c>
      <c r="E18" s="139" t="s">
        <v>182</v>
      </c>
      <c r="F18" s="140">
        <v>7</v>
      </c>
      <c r="G18" s="126" t="s">
        <v>36</v>
      </c>
      <c r="H18" s="127" t="s">
        <v>225</v>
      </c>
      <c r="I18" s="128">
        <v>10</v>
      </c>
    </row>
    <row r="19" spans="1:9" s="2" customFormat="1" ht="19.5" customHeight="1">
      <c r="A19" s="4" t="s">
        <v>17</v>
      </c>
      <c r="B19" s="18" t="s">
        <v>50</v>
      </c>
      <c r="C19" s="22" t="s">
        <v>374</v>
      </c>
      <c r="D19" s="138" t="s">
        <v>37</v>
      </c>
      <c r="E19" s="139" t="s">
        <v>384</v>
      </c>
      <c r="F19" s="140">
        <v>4</v>
      </c>
      <c r="G19" s="126" t="s">
        <v>37</v>
      </c>
      <c r="H19" s="127" t="s">
        <v>268</v>
      </c>
      <c r="I19" s="128">
        <v>10</v>
      </c>
    </row>
    <row r="20" spans="1:9" s="2" customFormat="1" ht="19.5" customHeight="1">
      <c r="A20" s="4" t="s">
        <v>18</v>
      </c>
      <c r="B20" s="18" t="s">
        <v>253</v>
      </c>
      <c r="C20" s="22" t="s">
        <v>267</v>
      </c>
      <c r="D20" s="138" t="s">
        <v>38</v>
      </c>
      <c r="E20" s="139" t="s">
        <v>385</v>
      </c>
      <c r="F20" s="140">
        <v>3.5</v>
      </c>
      <c r="G20" s="126" t="s">
        <v>38</v>
      </c>
      <c r="H20" s="127" t="s">
        <v>86</v>
      </c>
      <c r="I20" s="128">
        <v>9</v>
      </c>
    </row>
    <row r="21" spans="1:9" s="2" customFormat="1" ht="19.5" customHeight="1">
      <c r="A21" s="4" t="s">
        <v>19</v>
      </c>
      <c r="B21" s="18" t="s">
        <v>44</v>
      </c>
      <c r="C21" s="22" t="s">
        <v>375</v>
      </c>
      <c r="D21" s="138" t="s">
        <v>39</v>
      </c>
      <c r="E21" s="139" t="s">
        <v>386</v>
      </c>
      <c r="F21" s="140">
        <v>2.5</v>
      </c>
      <c r="G21" s="126" t="s">
        <v>39</v>
      </c>
      <c r="H21" s="127" t="s">
        <v>312</v>
      </c>
      <c r="I21" s="128">
        <v>8</v>
      </c>
    </row>
    <row r="22" spans="1:9" s="2" customFormat="1" ht="19.5" customHeight="1">
      <c r="A22" s="4" t="s">
        <v>20</v>
      </c>
      <c r="B22" s="18" t="s">
        <v>145</v>
      </c>
      <c r="C22" s="22" t="s">
        <v>376</v>
      </c>
      <c r="D22" s="138" t="s">
        <v>40</v>
      </c>
      <c r="E22" s="139" t="s">
        <v>387</v>
      </c>
      <c r="F22" s="140">
        <v>2</v>
      </c>
      <c r="G22" s="126" t="s">
        <v>40</v>
      </c>
      <c r="H22" s="127" t="s">
        <v>99</v>
      </c>
      <c r="I22" s="128">
        <v>6.5</v>
      </c>
    </row>
    <row r="23" spans="1:9" s="2" customFormat="1" ht="19.5" customHeight="1">
      <c r="A23" s="4" t="s">
        <v>21</v>
      </c>
      <c r="B23" s="18" t="s">
        <v>49</v>
      </c>
      <c r="C23" s="22" t="s">
        <v>377</v>
      </c>
      <c r="D23" s="138" t="s">
        <v>41</v>
      </c>
      <c r="E23" s="139" t="s">
        <v>388</v>
      </c>
      <c r="F23" s="140">
        <v>1</v>
      </c>
      <c r="G23" s="126" t="s">
        <v>41</v>
      </c>
      <c r="H23" s="127" t="s">
        <v>96</v>
      </c>
      <c r="I23" s="128">
        <v>6</v>
      </c>
    </row>
    <row r="24" spans="1:9" s="2" customFormat="1" ht="19.5" customHeight="1" thickBot="1">
      <c r="A24" s="5" t="s">
        <v>22</v>
      </c>
      <c r="B24" s="19" t="s">
        <v>201</v>
      </c>
      <c r="C24" s="23" t="s">
        <v>378</v>
      </c>
      <c r="D24" s="141" t="s">
        <v>42</v>
      </c>
      <c r="E24" s="142" t="s">
        <v>133</v>
      </c>
      <c r="F24" s="143">
        <v>1</v>
      </c>
      <c r="G24" s="129" t="s">
        <v>42</v>
      </c>
      <c r="H24" s="130" t="s">
        <v>356</v>
      </c>
      <c r="I24" s="131">
        <v>4.5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B14" sqref="B14"/>
    </sheetView>
  </sheetViews>
  <sheetFormatPr defaultColWidth="9.00390625" defaultRowHeight="12.75"/>
  <cols>
    <col min="1" max="1" width="27.125" style="107" customWidth="1"/>
    <col min="2" max="3" width="14.75390625" style="107" customWidth="1"/>
    <col min="4" max="16384" width="9.125" style="107" customWidth="1"/>
  </cols>
  <sheetData>
    <row r="1" spans="1:7" s="104" customFormat="1" ht="20.25">
      <c r="A1" s="104" t="s">
        <v>315</v>
      </c>
      <c r="B1" s="105"/>
      <c r="G1" s="106"/>
    </row>
    <row r="2" spans="2:7" ht="18.75">
      <c r="B2" s="108"/>
      <c r="C2" s="109"/>
      <c r="G2" s="110"/>
    </row>
    <row r="3" spans="2:7" ht="18.75">
      <c r="B3" s="111" t="s">
        <v>76</v>
      </c>
      <c r="C3" s="111" t="s">
        <v>75</v>
      </c>
      <c r="G3" s="110"/>
    </row>
    <row r="4" spans="1:4" s="109" customFormat="1" ht="18.75">
      <c r="A4" s="112" t="s">
        <v>316</v>
      </c>
      <c r="B4" s="113">
        <v>202</v>
      </c>
      <c r="C4" s="113">
        <v>198</v>
      </c>
      <c r="D4" s="112" t="s">
        <v>317</v>
      </c>
    </row>
    <row r="5" spans="1:4" s="109" customFormat="1" ht="18.75">
      <c r="A5" s="112" t="s">
        <v>318</v>
      </c>
      <c r="B5" s="113">
        <v>251</v>
      </c>
      <c r="C5" s="113">
        <v>149</v>
      </c>
      <c r="D5" s="112" t="s">
        <v>319</v>
      </c>
    </row>
    <row r="6" spans="1:5" s="109" customFormat="1" ht="18.75">
      <c r="A6" s="112" t="s">
        <v>320</v>
      </c>
      <c r="B6" s="113">
        <v>145</v>
      </c>
      <c r="C6" s="113">
        <v>255</v>
      </c>
      <c r="D6" s="114" t="s">
        <v>321</v>
      </c>
      <c r="E6" s="115"/>
    </row>
    <row r="7" spans="1:4" s="109" customFormat="1" ht="18.75">
      <c r="A7" s="112" t="s">
        <v>322</v>
      </c>
      <c r="B7" s="113">
        <v>163.5</v>
      </c>
      <c r="C7" s="113">
        <v>236.5</v>
      </c>
      <c r="D7" s="114" t="s">
        <v>323</v>
      </c>
    </row>
    <row r="8" spans="1:4" s="109" customFormat="1" ht="18.75">
      <c r="A8" s="112" t="s">
        <v>324</v>
      </c>
      <c r="B8" s="113">
        <v>184</v>
      </c>
      <c r="C8" s="113">
        <v>216</v>
      </c>
      <c r="D8" s="112" t="s">
        <v>325</v>
      </c>
    </row>
    <row r="9" spans="1:4" s="109" customFormat="1" ht="18.75">
      <c r="A9" s="112" t="s">
        <v>326</v>
      </c>
      <c r="B9" s="113">
        <v>262.5</v>
      </c>
      <c r="C9" s="113">
        <v>137.5</v>
      </c>
      <c r="D9" s="112" t="s">
        <v>327</v>
      </c>
    </row>
    <row r="10" spans="1:4" s="109" customFormat="1" ht="18.75">
      <c r="A10" s="112" t="s">
        <v>328</v>
      </c>
      <c r="B10" s="113">
        <v>233.5</v>
      </c>
      <c r="C10" s="113">
        <v>166.5</v>
      </c>
      <c r="D10" s="112" t="s">
        <v>329</v>
      </c>
    </row>
    <row r="11" spans="1:4" s="109" customFormat="1" ht="18.75">
      <c r="A11" s="112" t="s">
        <v>330</v>
      </c>
      <c r="B11" s="113">
        <v>149.5</v>
      </c>
      <c r="C11" s="113">
        <v>250.5</v>
      </c>
      <c r="D11" s="112" t="s">
        <v>331</v>
      </c>
    </row>
    <row r="12" spans="1:4" s="109" customFormat="1" ht="18.75">
      <c r="A12" s="112" t="s">
        <v>333</v>
      </c>
      <c r="B12" s="116">
        <v>215</v>
      </c>
      <c r="C12" s="116">
        <v>185</v>
      </c>
      <c r="D12" s="112" t="s">
        <v>334</v>
      </c>
    </row>
    <row r="13" spans="1:4" s="109" customFormat="1" ht="18.75">
      <c r="A13" s="112" t="s">
        <v>360</v>
      </c>
      <c r="B13" s="116">
        <v>169.5</v>
      </c>
      <c r="C13" s="116">
        <v>230.5</v>
      </c>
      <c r="D13" s="112" t="s">
        <v>361</v>
      </c>
    </row>
    <row r="14" spans="2:5" s="117" customFormat="1" ht="21">
      <c r="B14" s="118">
        <f>SUM(B4:B13)</f>
        <v>1975.5</v>
      </c>
      <c r="C14" s="118">
        <f>SUM(C4:C13)</f>
        <v>2024.5</v>
      </c>
      <c r="E14" s="112"/>
    </row>
    <row r="15" spans="2:3" ht="13.5">
      <c r="B15" s="110"/>
      <c r="C15" s="119"/>
    </row>
    <row r="16" spans="2:3" ht="13.5">
      <c r="B16" s="110"/>
      <c r="C16" s="110"/>
    </row>
    <row r="17" spans="2:3" ht="13.5">
      <c r="B17" s="110"/>
      <c r="C17" s="110"/>
    </row>
    <row r="18" spans="2:3" ht="13.5">
      <c r="B18" s="110"/>
      <c r="C18" s="110"/>
    </row>
    <row r="19" spans="2:3" ht="13.5">
      <c r="B19" s="110"/>
      <c r="C19" s="110"/>
    </row>
    <row r="20" spans="2:3" ht="13.5">
      <c r="B20" s="110"/>
      <c r="C20" s="110"/>
    </row>
    <row r="21" spans="2:3" ht="13.5">
      <c r="B21" s="110"/>
      <c r="C21" s="110"/>
    </row>
    <row r="22" spans="2:3" ht="13.5">
      <c r="B22" s="110"/>
      <c r="C22" s="110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Dům dětí a mládeže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Dům dětí a mládeže</dc:creator>
  <cp:keywords/>
  <dc:description/>
  <cp:lastModifiedBy>vpecha</cp:lastModifiedBy>
  <cp:lastPrinted>2004-03-20T16:47:00Z</cp:lastPrinted>
  <dcterms:created xsi:type="dcterms:W3CDTF">1999-02-02T15:56:47Z</dcterms:created>
  <dcterms:modified xsi:type="dcterms:W3CDTF">2005-03-04T20:38:44Z</dcterms:modified>
  <cp:category/>
  <cp:version/>
  <cp:contentType/>
  <cp:contentStatus/>
</cp:coreProperties>
</file>