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<sst xmlns="http://schemas.openxmlformats.org/spreadsheetml/2006/main" count="34" uniqueCount="34">
  <si>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sídliště    chodníky zeleň vozovky schody žlaby</t>
  </si>
  <si>
    <t>lávky schodiště</t>
  </si>
  <si>
    <t xml:space="preserve">aut.trasy           </t>
  </si>
  <si>
    <t>integrované obce</t>
  </si>
  <si>
    <t>Lískovec</t>
  </si>
  <si>
    <t>Chlebovice</t>
  </si>
  <si>
    <t>rozpracováno</t>
  </si>
  <si>
    <t>hotovo, nepředáno</t>
  </si>
  <si>
    <t>Zpracovala: Monika Legerská</t>
  </si>
  <si>
    <t>Skalice</t>
  </si>
  <si>
    <t>Ant. Náměstí, Těšínská, Hasičská, Na Blatnici, nadchod Revoluční</t>
  </si>
  <si>
    <r>
      <rPr>
        <b/>
        <sz val="11"/>
        <rFont val="Arial"/>
        <family val="2"/>
      </rPr>
      <t xml:space="preserve">sídl.K Hájku  </t>
    </r>
    <r>
      <rPr>
        <sz val="11"/>
        <rFont val="Arial"/>
        <family val="2"/>
      </rPr>
      <t xml:space="preserve">                                                           Lubojackého,Purkyně,                                                                               Nad Stadionem, K Hájku                                                    Pod školou,Nad Rybníkem</t>
    </r>
  </si>
  <si>
    <t xml:space="preserve">Zámecká, Zám.náměstí, TGM, Nádražní, AS Frýdek, Na Poříčí, ul.Míru, Dlouhá, Olbrachtova, Horní, panel.K Hájku, ČSA, Ostravská, Frýdlantská, AS Místek, Palackého, Bezručova, 28.října, </t>
  </si>
  <si>
    <r>
      <rPr>
        <b/>
        <sz val="11"/>
        <rFont val="Arial"/>
        <family val="2"/>
      </rPr>
      <t xml:space="preserve">sídl.Jiráskova  </t>
    </r>
    <r>
      <rPr>
        <sz val="11"/>
        <rFont val="Arial"/>
        <family val="2"/>
      </rPr>
      <t xml:space="preserve">                                                                 Husova,Jiráskova, Mánesova,Smetanova,                                Cihelní,Třanovského, Klicperova,Jeronýmova, Žižkova,Švermy,                                                            </t>
    </r>
  </si>
  <si>
    <t>lávka Na Poříčí, lávka Nár.Mučedníků, lávka Riegrova, schody Horymírova</t>
  </si>
  <si>
    <t>PDN</t>
  </si>
  <si>
    <t>Zelinkovice, Lysůvky</t>
  </si>
  <si>
    <r>
      <t xml:space="preserve">sídl.Růž.pahorek                                             </t>
    </r>
    <r>
      <rPr>
        <sz val="11"/>
        <rFont val="Arial"/>
        <family val="2"/>
      </rPr>
      <t xml:space="preserve"> (Obsl.Bruzovská,Dr.Jánského, M.Magdonové,Tolstého,                                                              A.Staška,Rokycanova,                                                              Škarabelova,Gogolova, J.K.Tyla, Puškinova)</t>
    </r>
  </si>
  <si>
    <r>
      <t xml:space="preserve">sídl.ČSA                                                            </t>
    </r>
    <r>
      <rPr>
        <sz val="11"/>
        <rFont val="Arial"/>
        <family val="2"/>
      </rPr>
      <t xml:space="preserve">     M.Majerové,Vaculíka,                                                       Trnky,Nezvala,Kolaříkova,                                                    Vrchlického,Lidická,                                                                  B.Němcové,Foerstrova,                                                                              Brožíkova,M.Pujmanové </t>
    </r>
  </si>
  <si>
    <t>sídl.Nad Lipinou                                                                                                                      Na Aleji,Habrová, Nad Mostárnou, za Novákem                                                                Topolová,Javorová,  Na Kopci, Švabinského,                                                                     Skupy, ČSČK, Heydukova</t>
  </si>
  <si>
    <r>
      <rPr>
        <b/>
        <sz val="11"/>
        <rFont val="Arial"/>
        <family val="2"/>
      </rPr>
      <t>sídl.Anenská</t>
    </r>
    <r>
      <rPr>
        <sz val="11"/>
        <rFont val="Arial"/>
        <family val="2"/>
      </rPr>
      <t xml:space="preserve">                                                        Lohrera,Zahradní, Dvořákova, Riegrova, M.Koloredov, K.H.Máchy,Wolkerova</t>
    </r>
  </si>
  <si>
    <t xml:space="preserve">Dolní kolonie                                                                 Kaluse, Haška, S.K.Neumana, P.Cingra, Salichové, bratří Šlapetů, J.Olšáka, E. Servátkové                                                              </t>
  </si>
  <si>
    <r>
      <rPr>
        <b/>
        <sz val="11"/>
        <rFont val="Arial"/>
        <family val="2"/>
      </rPr>
      <t xml:space="preserve">sídl.Slezská 2                           </t>
    </r>
    <r>
      <rPr>
        <sz val="11"/>
        <rFont val="Arial"/>
        <family val="2"/>
      </rPr>
      <t xml:space="preserve">(Novodvorská,Čapkova,Pekařská,Božana, Dr.Tyrše,Dobrovského,J. Kavky,J. z Poděbrad),                                        </t>
    </r>
    <r>
      <rPr>
        <b/>
        <sz val="11"/>
        <rFont val="Arial"/>
        <family val="2"/>
      </rPr>
      <t xml:space="preserve">sídl.Slezská 1                                                            </t>
    </r>
    <r>
      <rPr>
        <sz val="11"/>
        <rFont val="Arial"/>
        <family val="2"/>
      </rPr>
      <t xml:space="preserve">(Bavlnářská,Slezská,Na Veselé,Dr.Petra,Lipová)  </t>
    </r>
  </si>
  <si>
    <t>sídl.Lesní          R.Vaška, Zborovská,       Nerudova, Destinové, 4.května, B.Martinů,Polní,   Nová ulice</t>
  </si>
  <si>
    <r>
      <rPr>
        <b/>
        <sz val="11"/>
        <rFont val="Arial"/>
        <family val="2"/>
      </rPr>
      <t xml:space="preserve">sídl.Bezručova  </t>
    </r>
    <r>
      <rPr>
        <sz val="11"/>
        <rFont val="Arial"/>
        <family val="2"/>
      </rPr>
      <t xml:space="preserve">                                                                                       Bezručova, Z.Štěpánka, J.Lady, Jungmannova, Havlíčkova, Linharta, F.Čejky, Komenského</t>
    </r>
  </si>
  <si>
    <r>
      <rPr>
        <b/>
        <sz val="11"/>
        <rFont val="Arial"/>
        <family val="2"/>
      </rPr>
      <t xml:space="preserve">sídl.Riviera </t>
    </r>
    <r>
      <rPr>
        <sz val="11"/>
        <rFont val="Arial"/>
        <family val="2"/>
      </rPr>
      <t xml:space="preserve">                                                                       (1.máje,Beethovenova,Mozartova, Talicha, Myslivečka, nám.Evropy, Gagarinova 28.října)                                                                                                                                </t>
    </r>
  </si>
  <si>
    <t>hotovo, předáno</t>
  </si>
  <si>
    <t>HARMONOGRAM  JARNÍHO  ÚKLIDU  PRO  ROK  2024</t>
  </si>
  <si>
    <t>2.5.</t>
  </si>
  <si>
    <t>3.5.</t>
  </si>
  <si>
    <t>6.5.</t>
  </si>
  <si>
    <t>7.5.</t>
  </si>
  <si>
    <t>9.5.</t>
  </si>
  <si>
    <t>10.5.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</si>
</sst>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d\-mmm"/>
    <numFmt numFmtId="179" formatCode="[$-405]dddd\ d\.\ mmmm\ yyyy"/>
    <numFmt numFmtId="180" formatCode="d/m;@"/>
  </numFmts>
  <fonts count="28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26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36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9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7" borderId="8" applyNumberFormat="0" applyAlignment="0" applyProtection="0"/>
    <xf numFmtId="0" fontId="5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24" borderId="0" xfId="0" applyFill="1" applyAlignment="1">
      <alignment/>
    </xf>
    <xf numFmtId="0" fontId="20" fillId="25" borderId="0" xfId="0" applyFont="1" applyFill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22" fillId="28" borderId="10" xfId="0" applyFont="1" applyFill="1" applyBorder="1" applyAlignment="1">
      <alignment horizontal="centerContinuous" vertical="center" wrapText="1"/>
    </xf>
    <xf numFmtId="0" fontId="23" fillId="27" borderId="11" xfId="0" applyFont="1" applyFill="1" applyBorder="1" applyAlignment="1">
      <alignment vertical="center" wrapText="1"/>
    </xf>
    <xf numFmtId="0" fontId="23" fillId="27" borderId="12" xfId="0" applyFont="1" applyFill="1" applyBorder="1" applyAlignment="1">
      <alignment vertical="center" wrapText="1"/>
    </xf>
    <xf numFmtId="0" fontId="22" fillId="28" borderId="13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29" borderId="0" xfId="0" applyFont="1" applyFill="1" applyAlignment="1">
      <alignment/>
    </xf>
    <xf numFmtId="0" fontId="20" fillId="0" borderId="0" xfId="0" applyFont="1" applyAlignment="1">
      <alignment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0" xfId="0" applyFont="1" applyFill="1" applyBorder="1" applyAlignment="1">
      <alignment/>
    </xf>
    <xf numFmtId="0" fontId="25" fillId="27" borderId="15" xfId="0" applyFont="1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1" xfId="0" applyFill="1" applyBorder="1" applyAlignment="1">
      <alignment/>
    </xf>
    <xf numFmtId="180" fontId="26" fillId="27" borderId="17" xfId="0" applyNumberFormat="1" applyFont="1" applyFill="1" applyBorder="1" applyAlignment="1">
      <alignment horizontal="center"/>
    </xf>
    <xf numFmtId="0" fontId="25" fillId="27" borderId="16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3" fillId="27" borderId="18" xfId="0" applyFont="1" applyFill="1" applyBorder="1" applyAlignment="1">
      <alignment horizontal="center" vertical="center" wrapText="1"/>
    </xf>
    <xf numFmtId="0" fontId="25" fillId="27" borderId="19" xfId="0" applyFont="1" applyFill="1" applyBorder="1" applyAlignment="1" applyProtection="1">
      <alignment horizontal="center" vertical="center" wrapText="1"/>
      <protection locked="0"/>
    </xf>
    <xf numFmtId="0" fontId="25" fillId="27" borderId="20" xfId="0" applyFont="1" applyFill="1" applyBorder="1" applyAlignment="1" applyProtection="1">
      <alignment horizontal="center" vertical="center" wrapText="1"/>
      <protection locked="0"/>
    </xf>
    <xf numFmtId="0" fontId="25" fillId="27" borderId="11" xfId="0" applyFont="1" applyFill="1" applyBorder="1" applyAlignment="1" applyProtection="1">
      <alignment horizontal="center" vertical="center" wrapText="1"/>
      <protection locked="0"/>
    </xf>
    <xf numFmtId="0" fontId="25" fillId="27" borderId="12" xfId="0" applyFont="1" applyFill="1" applyBorder="1" applyAlignment="1" applyProtection="1">
      <alignment horizontal="center" vertical="center" wrapText="1"/>
      <protection locked="0"/>
    </xf>
    <xf numFmtId="0" fontId="25" fillId="27" borderId="16" xfId="0" applyFont="1" applyFill="1" applyBorder="1" applyAlignment="1" applyProtection="1">
      <alignment horizontal="center" vertical="center" wrapText="1"/>
      <protection locked="0"/>
    </xf>
    <xf numFmtId="0" fontId="23" fillId="27" borderId="19" xfId="0" applyFont="1" applyFill="1" applyBorder="1" applyAlignment="1">
      <alignment horizontal="center" vertical="center" wrapText="1"/>
    </xf>
    <xf numFmtId="0" fontId="23" fillId="27" borderId="20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4" fillId="27" borderId="19" xfId="0" applyFont="1" applyFill="1" applyBorder="1" applyAlignment="1" applyProtection="1">
      <alignment horizontal="center" vertical="center" wrapText="1"/>
      <protection locked="0"/>
    </xf>
    <xf numFmtId="0" fontId="24" fillId="27" borderId="20" xfId="0" applyFont="1" applyFill="1" applyBorder="1" applyAlignment="1" applyProtection="1">
      <alignment horizontal="center" vertical="center" wrapText="1"/>
      <protection locked="0"/>
    </xf>
    <xf numFmtId="0" fontId="24" fillId="27" borderId="21" xfId="0" applyFont="1" applyFill="1" applyBorder="1" applyAlignment="1" applyProtection="1">
      <alignment horizontal="center" vertical="center" wrapText="1"/>
      <protection locked="0"/>
    </xf>
    <xf numFmtId="180" fontId="26" fillId="30" borderId="22" xfId="0" applyNumberFormat="1" applyFont="1" applyFill="1" applyBorder="1" applyAlignment="1">
      <alignment horizontal="center"/>
    </xf>
    <xf numFmtId="180" fontId="26" fillId="30" borderId="17" xfId="0" applyNumberFormat="1" applyFont="1" applyFill="1" applyBorder="1" applyAlignment="1">
      <alignment horizontal="center"/>
    </xf>
    <xf numFmtId="180" fontId="26" fillId="31" borderId="17" xfId="0" applyNumberFormat="1" applyFont="1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3"/>
  <sheetViews>
    <sheetView tabSelected="1" zoomScale="80" zoomScaleNormal="80" zoomScalePageLayoutView="0" workbookViewId="0" topLeftCell="A1">
      <selection activeCell="BS22" sqref="BS22"/>
    </sheetView>
  </sheetViews>
  <sheetFormatPr defaultColWidth="9.140625" defaultRowHeight="15"/>
  <cols>
    <col min="1" max="1" width="10.00390625" style="0" customWidth="1"/>
    <col min="2" max="74" width="5.421875" style="0" customWidth="1"/>
  </cols>
  <sheetData>
    <row r="1" spans="25:42" s="1" customFormat="1" ht="45" customHeight="1">
      <c r="Y1" s="7" t="s">
        <v>27</v>
      </c>
      <c r="AO1" s="8"/>
      <c r="AP1" s="8"/>
    </row>
    <row r="2" ht="1.5" customHeight="1" thickBot="1"/>
    <row r="3" spans="2:75" s="2" customFormat="1" ht="15" customHeight="1" thickBot="1">
      <c r="B3" s="45">
        <v>45369</v>
      </c>
      <c r="C3" s="46">
        <f>B3+1</f>
        <v>45370</v>
      </c>
      <c r="D3" s="46">
        <f aca="true" t="shared" si="0" ref="D3:BN3">C3+1</f>
        <v>45371</v>
      </c>
      <c r="E3" s="46">
        <f t="shared" si="0"/>
        <v>45372</v>
      </c>
      <c r="F3" s="46">
        <f t="shared" si="0"/>
        <v>45373</v>
      </c>
      <c r="G3" s="47">
        <v>45376</v>
      </c>
      <c r="H3" s="47">
        <f>G3+1</f>
        <v>45377</v>
      </c>
      <c r="I3" s="47">
        <f t="shared" si="0"/>
        <v>45378</v>
      </c>
      <c r="J3" s="47">
        <f t="shared" si="0"/>
        <v>45379</v>
      </c>
      <c r="K3" s="46">
        <v>45384</v>
      </c>
      <c r="L3" s="46">
        <f t="shared" si="0"/>
        <v>45385</v>
      </c>
      <c r="M3" s="46">
        <f t="shared" si="0"/>
        <v>45386</v>
      </c>
      <c r="N3" s="46">
        <f t="shared" si="0"/>
        <v>45387</v>
      </c>
      <c r="O3" s="47">
        <v>45390</v>
      </c>
      <c r="P3" s="47">
        <f t="shared" si="0"/>
        <v>45391</v>
      </c>
      <c r="Q3" s="47">
        <f t="shared" si="0"/>
        <v>45392</v>
      </c>
      <c r="R3" s="47">
        <f t="shared" si="0"/>
        <v>45393</v>
      </c>
      <c r="S3" s="47">
        <f t="shared" si="0"/>
        <v>45394</v>
      </c>
      <c r="T3" s="46">
        <v>45397</v>
      </c>
      <c r="U3" s="46">
        <f t="shared" si="0"/>
        <v>45398</v>
      </c>
      <c r="V3" s="46">
        <f t="shared" si="0"/>
        <v>45399</v>
      </c>
      <c r="W3" s="46">
        <f t="shared" si="0"/>
        <v>45400</v>
      </c>
      <c r="X3" s="46">
        <f t="shared" si="0"/>
        <v>45401</v>
      </c>
      <c r="Y3" s="47">
        <v>45404</v>
      </c>
      <c r="Z3" s="47">
        <f t="shared" si="0"/>
        <v>45405</v>
      </c>
      <c r="AA3" s="47">
        <f t="shared" si="0"/>
        <v>45406</v>
      </c>
      <c r="AB3" s="47">
        <f t="shared" si="0"/>
        <v>45407</v>
      </c>
      <c r="AC3" s="47">
        <f t="shared" si="0"/>
        <v>45408</v>
      </c>
      <c r="AD3" s="46">
        <v>45411</v>
      </c>
      <c r="AE3" s="46">
        <f t="shared" si="0"/>
        <v>45412</v>
      </c>
      <c r="AF3" s="46" t="s">
        <v>28</v>
      </c>
      <c r="AG3" s="46" t="s">
        <v>29</v>
      </c>
      <c r="AH3" s="47" t="s">
        <v>30</v>
      </c>
      <c r="AI3" s="47" t="s">
        <v>31</v>
      </c>
      <c r="AJ3" s="47" t="s">
        <v>32</v>
      </c>
      <c r="AK3" s="47" t="s">
        <v>33</v>
      </c>
      <c r="AL3" s="46">
        <v>45425</v>
      </c>
      <c r="AM3" s="46">
        <f t="shared" si="0"/>
        <v>45426</v>
      </c>
      <c r="AN3" s="46">
        <f t="shared" si="0"/>
        <v>45427</v>
      </c>
      <c r="AO3" s="46">
        <f t="shared" si="0"/>
        <v>45428</v>
      </c>
      <c r="AP3" s="46">
        <f t="shared" si="0"/>
        <v>45429</v>
      </c>
      <c r="AQ3" s="47">
        <v>45432</v>
      </c>
      <c r="AR3" s="47">
        <f t="shared" si="0"/>
        <v>45433</v>
      </c>
      <c r="AS3" s="47">
        <f t="shared" si="0"/>
        <v>45434</v>
      </c>
      <c r="AT3" s="47">
        <f t="shared" si="0"/>
        <v>45435</v>
      </c>
      <c r="AU3" s="47">
        <f t="shared" si="0"/>
        <v>45436</v>
      </c>
      <c r="AV3" s="46">
        <v>45439</v>
      </c>
      <c r="AW3" s="46">
        <f t="shared" si="0"/>
        <v>45440</v>
      </c>
      <c r="AX3" s="46">
        <f t="shared" si="0"/>
        <v>45441</v>
      </c>
      <c r="AY3" s="46">
        <f t="shared" si="0"/>
        <v>45442</v>
      </c>
      <c r="AZ3" s="46">
        <f t="shared" si="0"/>
        <v>45443</v>
      </c>
      <c r="BA3" s="47">
        <v>45446</v>
      </c>
      <c r="BB3" s="47">
        <f t="shared" si="0"/>
        <v>45447</v>
      </c>
      <c r="BC3" s="47">
        <f t="shared" si="0"/>
        <v>45448</v>
      </c>
      <c r="BD3" s="47">
        <f t="shared" si="0"/>
        <v>45449</v>
      </c>
      <c r="BE3" s="47">
        <f t="shared" si="0"/>
        <v>45450</v>
      </c>
      <c r="BF3" s="46">
        <v>45453</v>
      </c>
      <c r="BG3" s="46">
        <f t="shared" si="0"/>
        <v>45454</v>
      </c>
      <c r="BH3" s="46">
        <f t="shared" si="0"/>
        <v>45455</v>
      </c>
      <c r="BI3" s="46">
        <f t="shared" si="0"/>
        <v>45456</v>
      </c>
      <c r="BJ3" s="46">
        <f t="shared" si="0"/>
        <v>45457</v>
      </c>
      <c r="BK3" s="47">
        <v>45460</v>
      </c>
      <c r="BL3" s="47">
        <f t="shared" si="0"/>
        <v>45461</v>
      </c>
      <c r="BM3" s="47">
        <f t="shared" si="0"/>
        <v>45462</v>
      </c>
      <c r="BN3" s="47">
        <f t="shared" si="0"/>
        <v>45463</v>
      </c>
      <c r="BO3" s="47">
        <f aca="true" t="shared" si="1" ref="BO3:BV3">BN3+1</f>
        <v>45464</v>
      </c>
      <c r="BP3" s="47">
        <v>45467</v>
      </c>
      <c r="BQ3" s="47">
        <f t="shared" si="1"/>
        <v>45468</v>
      </c>
      <c r="BR3" s="47">
        <f t="shared" si="1"/>
        <v>45469</v>
      </c>
      <c r="BS3" s="47">
        <f t="shared" si="1"/>
        <v>45470</v>
      </c>
      <c r="BT3" s="47">
        <f t="shared" si="1"/>
        <v>45471</v>
      </c>
      <c r="BU3" s="26"/>
      <c r="BV3" s="26"/>
      <c r="BW3" s="9"/>
    </row>
    <row r="4" spans="1:75" ht="117" customHeight="1" thickBot="1">
      <c r="A4" s="13" t="s">
        <v>0</v>
      </c>
      <c r="B4" s="42" t="s">
        <v>17</v>
      </c>
      <c r="C4" s="43"/>
      <c r="D4" s="43"/>
      <c r="E4" s="43"/>
      <c r="F4" s="43"/>
      <c r="G4" s="43"/>
      <c r="H4" s="43"/>
      <c r="I4" s="44"/>
      <c r="J4" s="38" t="s">
        <v>13</v>
      </c>
      <c r="K4" s="39"/>
      <c r="L4" s="39"/>
      <c r="M4" s="39"/>
      <c r="N4" s="39"/>
      <c r="O4" s="39"/>
      <c r="P4" s="40"/>
      <c r="Q4" s="38" t="s">
        <v>24</v>
      </c>
      <c r="R4" s="39"/>
      <c r="S4" s="39"/>
      <c r="T4" s="39"/>
      <c r="U4" s="39"/>
      <c r="V4" s="40"/>
      <c r="W4" s="38" t="s">
        <v>25</v>
      </c>
      <c r="X4" s="39"/>
      <c r="Y4" s="39"/>
      <c r="Z4" s="39"/>
      <c r="AA4" s="39"/>
      <c r="AB4" s="39"/>
      <c r="AC4" s="39"/>
      <c r="AD4" s="40"/>
      <c r="AE4" s="38" t="s">
        <v>22</v>
      </c>
      <c r="AF4" s="39"/>
      <c r="AG4" s="39"/>
      <c r="AH4" s="39"/>
      <c r="AI4" s="39"/>
      <c r="AJ4" s="39"/>
      <c r="AK4" s="39"/>
      <c r="AL4" s="39"/>
      <c r="AM4" s="38" t="s">
        <v>20</v>
      </c>
      <c r="AN4" s="39"/>
      <c r="AO4" s="39"/>
      <c r="AP4" s="39"/>
      <c r="AQ4" s="39"/>
      <c r="AR4" s="40"/>
      <c r="AS4" s="38" t="s">
        <v>11</v>
      </c>
      <c r="AT4" s="39"/>
      <c r="AU4" s="39"/>
      <c r="AV4" s="39"/>
      <c r="AW4" s="39"/>
      <c r="AX4" s="39"/>
      <c r="AY4" s="39"/>
      <c r="AZ4" s="40"/>
      <c r="BA4" s="42" t="s">
        <v>18</v>
      </c>
      <c r="BB4" s="43"/>
      <c r="BC4" s="43"/>
      <c r="BD4" s="43"/>
      <c r="BE4" s="43"/>
      <c r="BF4" s="43"/>
      <c r="BG4" s="43"/>
      <c r="BH4" s="44"/>
      <c r="BI4" s="38" t="s">
        <v>19</v>
      </c>
      <c r="BJ4" s="39"/>
      <c r="BK4" s="39"/>
      <c r="BL4" s="39"/>
      <c r="BM4" s="39"/>
      <c r="BN4" s="39"/>
      <c r="BO4" s="39"/>
      <c r="BP4" s="40"/>
      <c r="BQ4" s="38" t="s">
        <v>23</v>
      </c>
      <c r="BR4" s="39"/>
      <c r="BS4" s="40"/>
      <c r="BT4" s="38" t="s">
        <v>21</v>
      </c>
      <c r="BU4" s="39"/>
      <c r="BV4" s="40"/>
      <c r="BW4" s="10"/>
    </row>
    <row r="5" spans="1:75" ht="63.75" customHeight="1" thickBot="1">
      <c r="A5" s="16" t="s">
        <v>1</v>
      </c>
      <c r="B5" s="27" t="s">
        <v>10</v>
      </c>
      <c r="C5" s="28"/>
      <c r="D5" s="28"/>
      <c r="E5" s="28"/>
      <c r="F5" s="28"/>
      <c r="G5" s="28"/>
      <c r="H5" s="28"/>
      <c r="I5" s="28"/>
      <c r="J5" s="28"/>
      <c r="K5" s="29"/>
      <c r="L5" s="33" t="s">
        <v>14</v>
      </c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  <c r="Z5" s="37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10"/>
    </row>
    <row r="6" spans="1:75" ht="83.25" customHeight="1" thickBot="1">
      <c r="A6" s="17" t="s">
        <v>2</v>
      </c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12"/>
      <c r="P6" s="12"/>
      <c r="Q6" s="12"/>
      <c r="R6" s="12"/>
      <c r="AC6" s="12"/>
      <c r="AH6" s="12"/>
      <c r="AI6" s="12"/>
      <c r="AJ6" s="12"/>
      <c r="AK6" s="12"/>
      <c r="AL6" s="12"/>
      <c r="AT6" s="12"/>
      <c r="AU6" s="12"/>
      <c r="AV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2"/>
      <c r="BN6" s="22"/>
      <c r="BO6" s="22"/>
      <c r="BP6" s="22"/>
      <c r="BQ6" s="22"/>
      <c r="BR6" s="22"/>
      <c r="BS6" s="22"/>
      <c r="BT6" s="22"/>
      <c r="BU6" s="22"/>
      <c r="BV6" s="23"/>
      <c r="BW6" s="10"/>
    </row>
    <row r="7" spans="1:75" ht="45" customHeight="1" thickBot="1">
      <c r="A7" s="13" t="s">
        <v>3</v>
      </c>
      <c r="B7" s="30" t="s">
        <v>4</v>
      </c>
      <c r="C7" s="31"/>
      <c r="D7" s="31"/>
      <c r="E7" s="31"/>
      <c r="F7" s="31"/>
      <c r="G7" s="31"/>
      <c r="H7" s="41"/>
      <c r="I7" s="27" t="s">
        <v>16</v>
      </c>
      <c r="J7" s="28"/>
      <c r="K7" s="28"/>
      <c r="L7" s="28"/>
      <c r="M7" s="28"/>
      <c r="N7" s="27" t="s">
        <v>5</v>
      </c>
      <c r="O7" s="28"/>
      <c r="P7" s="28"/>
      <c r="Q7" s="29"/>
      <c r="R7" s="27" t="s">
        <v>9</v>
      </c>
      <c r="S7" s="28"/>
      <c r="T7" s="28"/>
      <c r="U7" s="28"/>
      <c r="V7" s="29"/>
      <c r="W7" s="30" t="s">
        <v>15</v>
      </c>
      <c r="X7" s="31"/>
      <c r="Y7" s="31"/>
      <c r="Z7" s="31"/>
      <c r="AA7" s="31"/>
      <c r="AB7" s="24"/>
      <c r="AC7" s="25"/>
      <c r="AD7" s="21"/>
      <c r="AE7" s="21"/>
      <c r="AF7" s="21"/>
      <c r="AG7" s="21"/>
      <c r="AH7" s="21"/>
      <c r="AI7" s="21"/>
      <c r="AJ7" s="21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5"/>
      <c r="BW7" s="10"/>
    </row>
    <row r="8" spans="2:74" ht="15">
      <c r="B8" s="3"/>
      <c r="C8" s="3"/>
      <c r="D8" s="3"/>
      <c r="E8" s="3"/>
      <c r="F8" s="3"/>
      <c r="G8" s="3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5">
      <c r="A9" s="5"/>
      <c r="B9" s="3" t="s">
        <v>6</v>
      </c>
      <c r="C9" s="3"/>
      <c r="D9" s="3"/>
      <c r="E9" s="3"/>
      <c r="F9" s="3"/>
      <c r="G9" s="3"/>
      <c r="H9" s="4"/>
      <c r="I9" s="3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15">
      <c r="A10" s="11"/>
      <c r="B10" s="3" t="s">
        <v>26</v>
      </c>
      <c r="C10" s="3"/>
      <c r="D10" s="3"/>
      <c r="E10" s="3"/>
      <c r="F10" s="3"/>
      <c r="G10" s="3"/>
      <c r="H10" s="4"/>
      <c r="I10" s="3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15">
      <c r="A11" s="19"/>
      <c r="B11" s="20" t="s">
        <v>7</v>
      </c>
      <c r="C11" s="20"/>
      <c r="D11" s="20"/>
      <c r="E11" s="20"/>
      <c r="F11" s="20"/>
      <c r="G11" s="3"/>
      <c r="H11" s="4"/>
      <c r="I11" s="3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5">
      <c r="A12" s="12"/>
      <c r="B12" s="3"/>
      <c r="C12" s="3"/>
      <c r="D12" s="3"/>
      <c r="E12" s="3"/>
      <c r="F12" s="3"/>
      <c r="G12" s="3"/>
      <c r="H12" s="4"/>
      <c r="I12" s="3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Y12" s="3"/>
      <c r="Z12" s="3"/>
      <c r="AA12" s="3"/>
      <c r="AH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ht="15">
      <c r="A13" s="18" t="s">
        <v>8</v>
      </c>
    </row>
  </sheetData>
  <sheetProtection/>
  <mergeCells count="20">
    <mergeCell ref="I7:M7"/>
    <mergeCell ref="N7:Q7"/>
    <mergeCell ref="R7:V7"/>
    <mergeCell ref="W7:AA7"/>
    <mergeCell ref="B7:H7"/>
    <mergeCell ref="BT4:BV4"/>
    <mergeCell ref="J4:P4"/>
    <mergeCell ref="BA4:BH4"/>
    <mergeCell ref="B4:I4"/>
    <mergeCell ref="W4:AD4"/>
    <mergeCell ref="B5:K5"/>
    <mergeCell ref="B6:N6"/>
    <mergeCell ref="L5:Y5"/>
    <mergeCell ref="Z5:BV5"/>
    <mergeCell ref="AS4:AZ4"/>
    <mergeCell ref="AE4:AL4"/>
    <mergeCell ref="AM4:AR4"/>
    <mergeCell ref="BI4:BP4"/>
    <mergeCell ref="Q4:V4"/>
    <mergeCell ref="BQ4:BS4"/>
  </mergeCells>
  <printOptions/>
  <pageMargins left="0.6986111111111111" right="0.6986111111111111" top="0.7868055555555555" bottom="0.7868055555555555" header="0.3" footer="0.3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vaclav.halfar</dc:creator>
  <cp:keywords/>
  <dc:description/>
  <cp:lastModifiedBy>Monika Legerská</cp:lastModifiedBy>
  <cp:lastPrinted>2022-03-17T06:29:18Z</cp:lastPrinted>
  <dcterms:created xsi:type="dcterms:W3CDTF">2010-02-17T07:33:26Z</dcterms:created>
  <dcterms:modified xsi:type="dcterms:W3CDTF">2023-11-02T08:27:29Z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